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2024\LOTAIP\1. ENERO\"/>
    </mc:Choice>
  </mc:AlternateContent>
  <bookViews>
    <workbookView xWindow="0" yWindow="0" windowWidth="19200" windowHeight="11205"/>
  </bookViews>
  <sheets>
    <sheet name="Conjunto de datos" sheetId="2" r:id="rId1"/>
    <sheet name="Metadatos" sheetId="3" r:id="rId2"/>
    <sheet name="Diccionario" sheetId="4" r:id="rId3"/>
  </sheets>
  <definedNames>
    <definedName name="_xlnm.Print_Titles" localSheetId="0">'Conjunto de datos'!$1:$1</definedName>
  </definedNames>
  <calcPr calcId="152511"/>
  <extLst>
    <ext uri="GoogleSheetsCustomDataVersion2">
      <go:sheetsCustomData xmlns:go="http://customooxmlschemas.google.com/" r:id="rId8" roundtripDataChecksum="eimTac8eWdZtwvsAFKuia8onmds0PEZzWnUZipmxx7U="/>
    </ext>
  </extLst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l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</calcChain>
</file>

<file path=xl/sharedStrings.xml><?xml version="1.0" encoding="utf-8"?>
<sst xmlns="http://schemas.openxmlformats.org/spreadsheetml/2006/main" count="1555" uniqueCount="646">
  <si>
    <t>No.</t>
  </si>
  <si>
    <t xml:space="preserve">Apellidos y Nombres </t>
  </si>
  <si>
    <t>Puesto Institucional</t>
  </si>
  <si>
    <t>Unidad a la que pertenece</t>
  </si>
  <si>
    <t>Dirección institucional</t>
  </si>
  <si>
    <t>Ciudad en la que labora</t>
  </si>
  <si>
    <t>Teléfono institucional</t>
  </si>
  <si>
    <t>Extensión telefónica</t>
  </si>
  <si>
    <t>Correo Electrónico institucional</t>
  </si>
  <si>
    <t>Quito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</si>
  <si>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</si>
  <si>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</si>
  <si>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</si>
  <si>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</si>
  <si>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</si>
  <si>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</si>
  <si>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</si>
  <si>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</si>
  <si>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</si>
  <si>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</si>
  <si>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</si>
  <si>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Descripción</t>
  </si>
  <si>
    <t>Directorio y Distributivo</t>
  </si>
  <si>
    <t>Nombre del campo</t>
  </si>
  <si>
    <t>Descripción del campo</t>
  </si>
  <si>
    <t>Número secuencial que identifica cada línea de los datos.</t>
  </si>
  <si>
    <t>Apellidos y Nombres de los servidores y servidoras</t>
  </si>
  <si>
    <t>Apellidos y nombres de la persona servidora pública de la entidad.</t>
  </si>
  <si>
    <t>Puesto ocupado por la persona servidora pública correspondiente.</t>
  </si>
  <si>
    <t>Unidad a la que pertenece la persona servidora pública correspondiente.</t>
  </si>
  <si>
    <t>Dirección a la que pertenece el puesto ocupado por la persona servidora pública correspondiente.</t>
  </si>
  <si>
    <t>Ciudad en la que labora la persona servidora pública correspondiente.</t>
  </si>
  <si>
    <t>Teléfono de la institución en la que labora la persona servidora pública correspondiente.</t>
  </si>
  <si>
    <t>Extensión telefónica a la que se contacta a la persona servidora pública correspondiente.</t>
  </si>
  <si>
    <t>Correo electrónico de contacto de la persona servidora pública correspondiente.</t>
  </si>
  <si>
    <t>Abad Abad Diana Carolina</t>
  </si>
  <si>
    <t>Arquitecto Restaurador</t>
  </si>
  <si>
    <t xml:space="preserve">Dirección del Control Técnico, Conservación y Salvaguardia del Patrimonio Cultural </t>
  </si>
  <si>
    <t>Av. Colón Oe 1-93 y Av. 10 de Agosto “La Circasiana”</t>
  </si>
  <si>
    <t>(02) 2227-927</t>
  </si>
  <si>
    <t>karolina.abad@patrimoniocultural.gob.ec</t>
  </si>
  <si>
    <t>Abril Moran Mercedes Cecivel</t>
  </si>
  <si>
    <t>Arqueologo Regional</t>
  </si>
  <si>
    <t>Dirección Técnica Zonal 7</t>
  </si>
  <si>
    <t>Calle Sucre y Quito, esquina. (Antiguo edificio del Colegio 27 de Febrero)</t>
  </si>
  <si>
    <t>Loja</t>
  </si>
  <si>
    <t xml:space="preserve">(07) 3700-710 </t>
  </si>
  <si>
    <t>cecibel.abril@patrimoniocultural.gob.ec</t>
  </si>
  <si>
    <t>Acosta Barrero Esteban Francisco</t>
  </si>
  <si>
    <t>Arqueólogo Regional</t>
  </si>
  <si>
    <t>Centro de Investigación e Interpretación Zonal 4</t>
  </si>
  <si>
    <t>Sitio Las Amazonas - Parroquia Picoazá</t>
  </si>
  <si>
    <t>Portoviejo</t>
  </si>
  <si>
    <t>(05) 3701-505</t>
  </si>
  <si>
    <t>esteban.acosta@patrimoniocultural.gob.ec</t>
  </si>
  <si>
    <t>Aguirre Ruis David Fernando</t>
  </si>
  <si>
    <t>Analista De Geomatica 1</t>
  </si>
  <si>
    <t>Dirección de Transferencia del Conocimiento y Tecnología</t>
  </si>
  <si>
    <t>Rafael Larrea N27 - 252</t>
  </si>
  <si>
    <t>david. aguirre@patrimoniocultural.gob.ec</t>
  </si>
  <si>
    <t>Allayca Tenesaca Isaias</t>
  </si>
  <si>
    <t xml:space="preserve">Analista de Contabilidad Regional </t>
  </si>
  <si>
    <t>Dirección Técnica Zonal 3</t>
  </si>
  <si>
    <t>Calle 5 de junio y 1era Constituyente, "Edificio de la Gobernación del Chimborazo"</t>
  </si>
  <si>
    <t>Riobamba</t>
  </si>
  <si>
    <t>(03) 2968-507</t>
  </si>
  <si>
    <t>isaias.allayca@patrimoniocultural.gob.ec</t>
  </si>
  <si>
    <t>Alvarez Quintero Anita María del Consuelo</t>
  </si>
  <si>
    <t>Asistente Administrativo Contable Regional</t>
  </si>
  <si>
    <t>Dirección Técnica Zonal 5</t>
  </si>
  <si>
    <t>Calle Numa Pompilio LLona No. 182-184, Barrio las Peñas</t>
  </si>
  <si>
    <t>Guayaquil</t>
  </si>
  <si>
    <t>(04) 2628-671</t>
  </si>
  <si>
    <t>anita.alvarez@patrimoniocultural.gob.ec</t>
  </si>
  <si>
    <t>Dirección Ejecutiva</t>
  </si>
  <si>
    <t>Andrade Paula Felipe Ricardo</t>
  </si>
  <si>
    <t>Analista de Planificación 3</t>
  </si>
  <si>
    <t>Dirección de Planificación y Gestión Estratégica</t>
  </si>
  <si>
    <t>felipe.andrade@patrimoniocultural.gob.ec</t>
  </si>
  <si>
    <t>Apolo Macías Josselyn Dayana</t>
  </si>
  <si>
    <t>Abogado Regional</t>
  </si>
  <si>
    <t>Dirección Técnica Zonal 5 y 8</t>
  </si>
  <si>
    <t>josselyn.apolo@patrimoniocultural.gob.ec</t>
  </si>
  <si>
    <t>Arias Armijos Freddy David</t>
  </si>
  <si>
    <t>Chofer</t>
  </si>
  <si>
    <t>freddy.arias@patrimoniocultural.gob.ec</t>
  </si>
  <si>
    <t>Arias Oña Marco Patricio</t>
  </si>
  <si>
    <t>Dirección Administrativa Financiera</t>
  </si>
  <si>
    <t>patricio.arias@patrimoniocultural.gob.ec</t>
  </si>
  <si>
    <t>Armendaris Benavides Luis Alfredo</t>
  </si>
  <si>
    <t>Analista de Gestión de Riesgos y Trafico Ilícito de Bienes Culturales 3</t>
  </si>
  <si>
    <t xml:space="preserve">Dirección de Gestión de Riesgos del Patrimonio Cultural </t>
  </si>
  <si>
    <t>alfredo.armendaris@patrimoniocultural.gob.ec</t>
  </si>
  <si>
    <t>Arteaga Guerrero Jessica lourdes</t>
  </si>
  <si>
    <t>Analista de Contabilidad Regional</t>
  </si>
  <si>
    <t>Dirección Técnica Zonal 4</t>
  </si>
  <si>
    <t>Calle Sucre 405, entre Rocafuerte y Morales</t>
  </si>
  <si>
    <t>(05) 2630-071</t>
  </si>
  <si>
    <t>jessica.arteaga@patrimoniocultural.gob.ec</t>
  </si>
  <si>
    <t>Arroyo de Sutter Michele Veronique</t>
  </si>
  <si>
    <t>Conservador Museólogo</t>
  </si>
  <si>
    <t>michelle.arroyo@patrimoniocultural.gob.ec</t>
  </si>
  <si>
    <t>Asqui Bonilla Juan Segundo</t>
  </si>
  <si>
    <t>juan.asqui@patrimoniocultural.gob.ec</t>
  </si>
  <si>
    <t>Asesor 5</t>
  </si>
  <si>
    <t>Auquilla Castillo Paul Javier</t>
  </si>
  <si>
    <t>paul.auquilla@patrimoniocultural.gob.ec</t>
  </si>
  <si>
    <t>Auz Jaramillo Alfonso Leonardo</t>
  </si>
  <si>
    <t>Analista de Patrimonio Inmaterial Regional 3</t>
  </si>
  <si>
    <t>alfonso.auz@patrimoniocultural.gob.ec</t>
  </si>
  <si>
    <t xml:space="preserve">Baca Maleza Juan Carlos </t>
  </si>
  <si>
    <t>Arquitecto 1</t>
  </si>
  <si>
    <t>juan.baca@patrimoniocultural.gob.ec</t>
  </si>
  <si>
    <t>Badillo Reyes Juan Diego</t>
  </si>
  <si>
    <t>Director de Control Técnico, Conservación y Salvaguardia del Patrimonio Cultural</t>
  </si>
  <si>
    <t>juan.badillo@patrimoniocultural.gob.ec</t>
  </si>
  <si>
    <t>Banda Jimenez Elizabeth del Carmen</t>
  </si>
  <si>
    <t>Analista de Planificación Regional</t>
  </si>
  <si>
    <t>elizabeth.banda@patrimoniocultural.gob.ec</t>
  </si>
  <si>
    <t>Barcia Moreira Manuel Alejandro</t>
  </si>
  <si>
    <t>Catalogador de Bienes Inmuebles Regional</t>
  </si>
  <si>
    <t>manuel.barcia@patrimoniocultural.gob.ec</t>
  </si>
  <si>
    <t>Barona Salcedo Danilo Rubén</t>
  </si>
  <si>
    <t>Director de Comunicación Social</t>
  </si>
  <si>
    <t>Dirección de Comunicación Social</t>
  </si>
  <si>
    <t>danilo.barona@patrimoniocultural.gob.ec</t>
  </si>
  <si>
    <t>Barreno Mena Ana Yadira</t>
  </si>
  <si>
    <t>Catalogador de Inventario de Bienes Materiales e Inmateriales 3</t>
  </si>
  <si>
    <t>ana.barreno@patrimoniocultural.gob.ec</t>
  </si>
  <si>
    <t>Dirección de Áreas Arqueológicas, Paleontológicas y Patrimonio Subacuático</t>
  </si>
  <si>
    <t>Avenida de los Ciruelos 217 entre Real Audiencia y Galo Plaza Lazo "Edificio Resfa Parducci"</t>
  </si>
  <si>
    <t>(02) 3825-870</t>
  </si>
  <si>
    <t>Bello Tigua Elizabeth Noemi</t>
  </si>
  <si>
    <t>Secretaria Ejecutiva Regional</t>
  </si>
  <si>
    <t>(04) 4628-671</t>
  </si>
  <si>
    <t>elizabeth.bello@patrimoniocultural.gob.ec</t>
  </si>
  <si>
    <t>Bonifaz Toapanta John Vinicio</t>
  </si>
  <si>
    <t>Director de Investigación e Innovación</t>
  </si>
  <si>
    <t>Dirección de Investigación e Innovación</t>
  </si>
  <si>
    <t>john.bonifaz@patrimoniocultural.gob.ec</t>
  </si>
  <si>
    <t>Bowen Bowen Washington Leonardo</t>
  </si>
  <si>
    <t>washington.bowen@patrimoniocultural.gob.ec</t>
  </si>
  <si>
    <t>Bowen Chicaiza Guillermo Esteve</t>
  </si>
  <si>
    <t>guillermo.bowen@patrimoniocultural.gob.ec</t>
  </si>
  <si>
    <t>Briones Toala Consuelo Rosibel</t>
  </si>
  <si>
    <t>consuelo.briones@patrimoniocultural.gob.ec</t>
  </si>
  <si>
    <t>Burbano Benitez Daniela Estefanía</t>
  </si>
  <si>
    <t>Catalogador de Bienes Muebles 1</t>
  </si>
  <si>
    <t>daniela.burbano@patrimoniocultural.gob.ec</t>
  </si>
  <si>
    <t>Cabrera Cantos Liliana Geoconda</t>
  </si>
  <si>
    <t>Analista de Patrimonio Material Regional 3</t>
  </si>
  <si>
    <t>Dirección Tecnica Zonal 4</t>
  </si>
  <si>
    <t>liliana.cabrera@patrimoniocultural.gob.ec</t>
  </si>
  <si>
    <t>Cadena Bermudez Maria Fernanda</t>
  </si>
  <si>
    <t>Periodista Regional</t>
  </si>
  <si>
    <t>maria.cadena@patrimoniocultural.gob.ec</t>
  </si>
  <si>
    <t>Arqueólogo</t>
  </si>
  <si>
    <t>Calva Calopiña Marjorie Soledad</t>
  </si>
  <si>
    <t>soledad.calva@patrimoniocultural.gob.ec</t>
  </si>
  <si>
    <t>Campos Paredes Klever Jose</t>
  </si>
  <si>
    <t>Catalogador de Bienes Inmuebles</t>
  </si>
  <si>
    <t>klever.campos@patrimoniocultural.gob.ec</t>
  </si>
  <si>
    <t>Cano Medina Angelo Michael</t>
  </si>
  <si>
    <t>Director de Gestión de Riesgos del Patrimonio Cultural encargado</t>
  </si>
  <si>
    <t>angelo.cano@patrimoniocultural.gob.ec</t>
  </si>
  <si>
    <t>Carrasco Piedra Marìa Cristina</t>
  </si>
  <si>
    <t>Directora Técnica Zonal 6</t>
  </si>
  <si>
    <t>Dirección Técnica Zonal 6</t>
  </si>
  <si>
    <t>Calle Benigno Malo 6-40 entre Presidente Córdova y Juan Jaramillo</t>
  </si>
  <si>
    <t>Cuenca</t>
  </si>
  <si>
    <t>(07) 2833-787</t>
  </si>
  <si>
    <t>mariacristina.carrasco@patrimoniocultural.gob.e</t>
  </si>
  <si>
    <t>Carrasco Zurita Fernando Rodrigo</t>
  </si>
  <si>
    <t>fernando.carrasco@patrimoniocultural.gob.ec</t>
  </si>
  <si>
    <t>Carrillo Acosta Jacqueline Liliana</t>
  </si>
  <si>
    <t>Historiador</t>
  </si>
  <si>
    <t>jacqueline.carrillo@patrimoniocultural.gob.ec</t>
  </si>
  <si>
    <t>Castillo Vasquez Juan Fernando</t>
  </si>
  <si>
    <t>Catalogador de Bienes Muebles Regional</t>
  </si>
  <si>
    <t>(07) 2831-685</t>
  </si>
  <si>
    <t>juan.castillo@patrimoniocultural.gob.ec</t>
  </si>
  <si>
    <t>Castro Carranza Maria Beatriz</t>
  </si>
  <si>
    <t>Analista de Geomatica Regional</t>
  </si>
  <si>
    <t>maria.castro@patrimoniocultural.gob.ec</t>
  </si>
  <si>
    <t>Castro Espinoza Gerardo Miguel</t>
  </si>
  <si>
    <t>Director del Centro de Investigación e Interpretación Zonal 4</t>
  </si>
  <si>
    <t>gerardo.castro@patrimoniocultural.gob.ec</t>
  </si>
  <si>
    <t>Castro Guerrero Xiomara Beatriz</t>
  </si>
  <si>
    <t>Analista de Recursos Humanos Regional</t>
  </si>
  <si>
    <t>xiomara.castro@patrimoniocultural.gob.ec</t>
  </si>
  <si>
    <t>Analista</t>
  </si>
  <si>
    <t>Cedeño Bravo Iter Wilmer</t>
  </si>
  <si>
    <t>Conserje</t>
  </si>
  <si>
    <t>wilmer.cedeno@patrimoniocultural.gob.ec</t>
  </si>
  <si>
    <t>Cedillo Campoverde Gabriela Melissa</t>
  </si>
  <si>
    <t>Directora Técnica Zonal 7</t>
  </si>
  <si>
    <t>gabriela.cedillo@patrimoniocultural.gob.ec</t>
  </si>
  <si>
    <t>Ceron Jara Magaly Fernanda</t>
  </si>
  <si>
    <t>Analista de Tecnologías de la Información y Comunicación 1</t>
  </si>
  <si>
    <t>magaly.ceron@patrimoniocultural.gob.ec</t>
  </si>
  <si>
    <t>Chalacan Noquez Manuel Iban</t>
  </si>
  <si>
    <t>Asistente de Servicios Generales y Transporte</t>
  </si>
  <si>
    <t>manuel.chalacan@patrimoniocultural.gob.ec</t>
  </si>
  <si>
    <t>Chancay Cadena Joel Alejandro</t>
  </si>
  <si>
    <t>joel.chancay@patrimoniocultural.gob.ec</t>
  </si>
  <si>
    <t>Chancay Vasquez Jose Vicente</t>
  </si>
  <si>
    <t>Catalogador de Bienes Arqueológicos Regional</t>
  </si>
  <si>
    <t>jose.chancay@patrimoniocultural.gob.ec</t>
  </si>
  <si>
    <t>Chavez Bedon Miguel Angel</t>
  </si>
  <si>
    <t>Arquitecto Restaurador Regional</t>
  </si>
  <si>
    <t>miguel.chavez@patrimoniocultural.gob.ec</t>
  </si>
  <si>
    <t>Chica Pillajo Cynthia Viviana</t>
  </si>
  <si>
    <t>Referencista del Centro Documental</t>
  </si>
  <si>
    <t>cynthia.chica@patrimoniocultural.gob.ec</t>
  </si>
  <si>
    <t>Chontasi Morales Katherine Lizbeth</t>
  </si>
  <si>
    <t>katherine.chontasi@patrimoniocultural.gob.ec</t>
  </si>
  <si>
    <t>Coellar Tenorio María Belén</t>
  </si>
  <si>
    <t>maria.coellar@patrimoniocultural.gob.ec</t>
  </si>
  <si>
    <t>Coque Alarcon Jeaneth Alexandra</t>
  </si>
  <si>
    <t xml:space="preserve">Analista de Turismo Cultural </t>
  </si>
  <si>
    <t>jeaneth.coque@patrimoniocultural.gob.ec</t>
  </si>
  <si>
    <t>Cruz Alvarez Carla Valeria</t>
  </si>
  <si>
    <t>Abogada en Patrocinio Judicial</t>
  </si>
  <si>
    <t>Dirección de Asesoría Jurídica</t>
  </si>
  <si>
    <t>carla.cruz@patrimoniocultural.gob.ec</t>
  </si>
  <si>
    <t>Cuasapaz Fuentes Verónica Alicia</t>
  </si>
  <si>
    <t>veronica.cuasapaz@patrimoniocultural.gob.ec</t>
  </si>
  <si>
    <t>Cueva Guerrero Cristian Israel</t>
  </si>
  <si>
    <t>Ingeniero Civil Regional</t>
  </si>
  <si>
    <t>cristian.cueva@patrimoniocultural.gob.ec</t>
  </si>
  <si>
    <t>Delgado Garzon Karla Veronica</t>
  </si>
  <si>
    <t>karla.delgado@patrimoniocultural.gob.ec</t>
  </si>
  <si>
    <t>Diaz Benalcazar Rita del Consuelo</t>
  </si>
  <si>
    <t>rita.diaz@patrimoniocultural.gob.ec</t>
  </si>
  <si>
    <t>Diaz Rivadeneira Doris Vanessa</t>
  </si>
  <si>
    <t>doris.diaz@patrimoniocultural.gob.ec</t>
  </si>
  <si>
    <t>Dominguez Ojeda Andres Vicente</t>
  </si>
  <si>
    <t>Director de Administración del Talento Humano</t>
  </si>
  <si>
    <t xml:space="preserve">Dirección de Administración del Talento Humano </t>
  </si>
  <si>
    <t>andres.dominguez@patrimoniocultural.gob.ec</t>
  </si>
  <si>
    <t>Dominguez Sandoval Victoria Dolores</t>
  </si>
  <si>
    <t>Directora de Áreas Arqueológicas, Paleontológicas y Patrimonio Subacuático</t>
  </si>
  <si>
    <t>victoria.dominguez@patrimoniocultural.gob.ec</t>
  </si>
  <si>
    <t>Endara Davila Ruben Fernando</t>
  </si>
  <si>
    <t>Ingeniero Civil</t>
  </si>
  <si>
    <t>ruben.endara@patrimoniocultural.gob.ec</t>
  </si>
  <si>
    <t>Escorza Troya José Félix</t>
  </si>
  <si>
    <t>Catalogador de Patrimonio Inmaterial</t>
  </si>
  <si>
    <t>jose.escorza@patrimoniocultural.gob.ec</t>
  </si>
  <si>
    <t>Espinal Triviño Fidel Egberto</t>
  </si>
  <si>
    <t>Auxiliar de Servicios</t>
  </si>
  <si>
    <t>fidel.espinal@patrimoniocultural.gob.ec</t>
  </si>
  <si>
    <t>Espinosa Araujo Mauricio Alfonso</t>
  </si>
  <si>
    <t xml:space="preserve">Analista de Cultura y Patrimonio </t>
  </si>
  <si>
    <t>mauricio.espinosa@patrimoniocultural.gob.ec</t>
  </si>
  <si>
    <t>Espinoza Guerra Fernando Edwin</t>
  </si>
  <si>
    <t>Investigador Conservador</t>
  </si>
  <si>
    <t>fernando.espinoza@patrimoniocultural.gob.ec</t>
  </si>
  <si>
    <t>Asesor 4</t>
  </si>
  <si>
    <t>Flor Garrido Ximena Yolanda</t>
  </si>
  <si>
    <t>Analista de Gestión de Riesgos de Bienes Culturales y Trafico Ilícito Regional</t>
  </si>
  <si>
    <t>ximena.flor@patrimoniocultural.gob.ec</t>
  </si>
  <si>
    <t>Flores Ojeda Segundo Manuel</t>
  </si>
  <si>
    <t xml:space="preserve">Guia Nativo </t>
  </si>
  <si>
    <t>Centro de Investigación e Interpretación Zonal 6</t>
  </si>
  <si>
    <t>Calle Ingañan s/n Ingapirca</t>
  </si>
  <si>
    <t>Cañar</t>
  </si>
  <si>
    <t>(07) 2217-115</t>
  </si>
  <si>
    <t>segundo.flores@patrimoniocultural.gob.ec</t>
  </si>
  <si>
    <t>Flores Yacelga Milton Giovany</t>
  </si>
  <si>
    <t>Conductor</t>
  </si>
  <si>
    <t>giovany.flores@patrimoniocultural.gob.ec</t>
  </si>
  <si>
    <t>Freire Muñiz Alex Arnaldo</t>
  </si>
  <si>
    <t>Arquitecto Regional 1</t>
  </si>
  <si>
    <t>alex.freire@patrimoniocultural.gob.ec</t>
  </si>
  <si>
    <t>Gabela Calle Martha Susana</t>
  </si>
  <si>
    <t>martha.gabela@patrimoniocultural.gob.ec</t>
  </si>
  <si>
    <t>Galarza Rodriguez Bolivar Filemon</t>
  </si>
  <si>
    <t>filemon.galarza@patrimoniocultural.gob.ec</t>
  </si>
  <si>
    <t>Garcia Campoverde Juan Alejandro</t>
  </si>
  <si>
    <t>Especialista en Topografìa y Delimitaciones de Bienes Patrimoniales</t>
  </si>
  <si>
    <t>juan.garcia@patrimoniocultural.gob.ec</t>
  </si>
  <si>
    <t>Garcia Jimenez Maria Etelvina</t>
  </si>
  <si>
    <t xml:space="preserve">Asistente de Turismo Histórico Cultural </t>
  </si>
  <si>
    <t>maria.garcia@patrimoniocultural.gob.ec</t>
  </si>
  <si>
    <t>Garcia Noboa Paola Andrea</t>
  </si>
  <si>
    <t>paola.garcia@patrimoniocultural.gob.ec</t>
  </si>
  <si>
    <t>Garcia Rios Cesar Augusto</t>
  </si>
  <si>
    <t>cesar.garcia@patrimoniocultural.gob.ec</t>
  </si>
  <si>
    <t>Gavilanez Mariño Christian Paul</t>
  </si>
  <si>
    <t>Antropologo Regional</t>
  </si>
  <si>
    <t>(04) 2303-671</t>
  </si>
  <si>
    <t>christian.gavilanez@patrimoniocultural.gob.ec</t>
  </si>
  <si>
    <t>Gonzalez Guzman Daniel Geovanny</t>
  </si>
  <si>
    <t>Director de Transferencia del Conocimiento y Tecnología</t>
  </si>
  <si>
    <t>daniel.gonzalez@patrimoniocultural.gob.ec</t>
  </si>
  <si>
    <t>Gonzalez Jaramiilo Danny Stefano</t>
  </si>
  <si>
    <t>danny.gonzalez@patrimoniocultural.gob.ec</t>
  </si>
  <si>
    <t>Gonzalez Jaramillo William Ricardo</t>
  </si>
  <si>
    <t>Analista Administrativo Financiero 2</t>
  </si>
  <si>
    <t>william.gonzalez@patrimoniocultural.gob.ec</t>
  </si>
  <si>
    <t>Guacho Rivera Diego David</t>
  </si>
  <si>
    <t>Analista de Tecnologías de la Información y Comunicaciones Regional</t>
  </si>
  <si>
    <t>diego.guacho@patrimoniocultural.gob.ec</t>
  </si>
  <si>
    <t>Guano Redin Edison Omar</t>
  </si>
  <si>
    <t>Técnico en Archivo</t>
  </si>
  <si>
    <t>edison.guano@patrimoniocultural.gob.ec</t>
  </si>
  <si>
    <t>Guerrero Zaldumbide Luis Ernesto</t>
  </si>
  <si>
    <t>Analista de Gestión de Riegos de Patrimonio Cultural</t>
  </si>
  <si>
    <t>luis.guerrero@patrimoniocultural.gob.ec</t>
  </si>
  <si>
    <t>Guillen Hidalgo Henry</t>
  </si>
  <si>
    <t>henry.guillen@patrimoniocultural.gob.ec</t>
  </si>
  <si>
    <t>Hallo Rodriguez Karina Daniela</t>
  </si>
  <si>
    <t>Analista de Contabilidad 1</t>
  </si>
  <si>
    <t>daniela.hallo@patrimoniocultural.gob.ec</t>
  </si>
  <si>
    <t>Heras Calderon Pedro Antonio</t>
  </si>
  <si>
    <t>pedro.heras@patrimoniocultural.gob.ec</t>
  </si>
  <si>
    <t xml:space="preserve">Hermida Salas Pablo Andrés </t>
  </si>
  <si>
    <t>pablo.hermida@patrimoniocultural.gob.ec</t>
  </si>
  <si>
    <t>Iza Cando Lino Stalin</t>
  </si>
  <si>
    <t>lino.iza@patrimoniocultural.gob.ec</t>
  </si>
  <si>
    <t>Iza Conteron Maria Roa</t>
  </si>
  <si>
    <t>Secretaria</t>
  </si>
  <si>
    <t>maria.iza@patrimoniocultural.gob.ec</t>
  </si>
  <si>
    <t>Jaramillo Burbano Jorge Luis</t>
  </si>
  <si>
    <t xml:space="preserve">Especialista en Tecnologías de la Información y Comunicación </t>
  </si>
  <si>
    <t>jorge.jaramillo@patrimoniocultural.gob.ec</t>
  </si>
  <si>
    <t>Jaramillo Valdivieso Iovana Lizbeth</t>
  </si>
  <si>
    <t>Catalogador de Bienes Inmuebeles Regional</t>
  </si>
  <si>
    <t>iovana.jaramillo@patrimoniocultural.gob.ec</t>
  </si>
  <si>
    <t>Jarrín Ochoa Paola Fernanda</t>
  </si>
  <si>
    <t>Analista de Activos Fijos</t>
  </si>
  <si>
    <t xml:space="preserve">Dirección Administrativa Financiera </t>
  </si>
  <si>
    <t>paola.jarrin@patrimoniocultural.gob.ec</t>
  </si>
  <si>
    <t>Jimenez Baldeon Tito Horacio</t>
  </si>
  <si>
    <t>Oficinista Regional</t>
  </si>
  <si>
    <t>tito.jimenez@patrimoniocultural.gob.ec</t>
  </si>
  <si>
    <t>Layedra Fernandez David Andres</t>
  </si>
  <si>
    <t>david.layedra@patrimoniocultural.gob.ec</t>
  </si>
  <si>
    <t>Legarda Zuleta Veronica Viviana</t>
  </si>
  <si>
    <t>Asistente de Contabilidad</t>
  </si>
  <si>
    <t>viviana.legarda@patrimoniocultural.gob.ec</t>
  </si>
  <si>
    <t>Leime Pillajo Kevin Wladimir</t>
  </si>
  <si>
    <t xml:space="preserve">Analista de Geomática Regional </t>
  </si>
  <si>
    <t>kevin.leime@patrimoniocultural.gob.ec</t>
  </si>
  <si>
    <t>Leon Bedoya Joe Marcelo</t>
  </si>
  <si>
    <t>marcelo.leon@patrimoniocultural.gob.ec</t>
  </si>
  <si>
    <t>Lillo Abad David Raul</t>
  </si>
  <si>
    <t>david.lillo@patrimoniocultural.gob.ec</t>
  </si>
  <si>
    <t>Lima Bolaños Carlos Andres</t>
  </si>
  <si>
    <t>Asistente de Asesoría Jurídica</t>
  </si>
  <si>
    <t>carlos.lima@patrimoniocultural.gob.ec</t>
  </si>
  <si>
    <t>Llanga Cruz Jorge Xavier</t>
  </si>
  <si>
    <t>jorge.llanga@patrimoniocultural.gob.ec</t>
  </si>
  <si>
    <t>López Moreno Gabriela Maribel</t>
  </si>
  <si>
    <t>gabriela.lopez@patrimoniocultural.gob.ec</t>
  </si>
  <si>
    <t>Lopez Paredes Gloria Guadalupe</t>
  </si>
  <si>
    <t>Servidor Público 3</t>
  </si>
  <si>
    <t>gloria.lopez@patrimoniocultural.gob.ec</t>
  </si>
  <si>
    <t>Lozano Mullo Victor Mario</t>
  </si>
  <si>
    <t>Oficinista</t>
  </si>
  <si>
    <t>victor.lozano@patrimoniocultural.gob.ec</t>
  </si>
  <si>
    <t>Marca Cherrez Raul Vladimiro</t>
  </si>
  <si>
    <t>raul.marca@patrimoniocultural.gob.ec</t>
  </si>
  <si>
    <t>Martinez Albornoz Jose Ricardo</t>
  </si>
  <si>
    <t>jose.martinez@patrimoniocultural.gob.ec</t>
  </si>
  <si>
    <t>Martinez Ruiz Lilia Anita</t>
  </si>
  <si>
    <t>Analista de Recursos Humanos 1</t>
  </si>
  <si>
    <t>lilia.martinez@patrimoniocultural.gob.ec</t>
  </si>
  <si>
    <t>Masterrena Alcivar Luis Emilio</t>
  </si>
  <si>
    <t>luis.masterrena@patrimoniocultural.gob.ec</t>
  </si>
  <si>
    <t>Maza Margoth Elizabeth</t>
  </si>
  <si>
    <t>Catalogador Documental Regional</t>
  </si>
  <si>
    <t>margoth.maza@patrimoniocultural.gob.ec</t>
  </si>
  <si>
    <t>Mena Albarracin Edisson Guillermo</t>
  </si>
  <si>
    <t>Asistente de Gestión de Riesgos del Patrimonio Cultural</t>
  </si>
  <si>
    <t>edisson.mena@patrimoniocultural.gob.ec</t>
  </si>
  <si>
    <t>Mery Quinteros Ibis Alejandra</t>
  </si>
  <si>
    <t>Especialista en Arqueología 3</t>
  </si>
  <si>
    <t>ibis.mery@patrimoniocultural.gob.ec</t>
  </si>
  <si>
    <t>Molina Calvopiña Eduardo Mecias</t>
  </si>
  <si>
    <t>eduardo.molina@patrimoniocultural.gob.ec</t>
  </si>
  <si>
    <t>Molina Garcia Maria Isabel</t>
  </si>
  <si>
    <t>Guia Nativo</t>
  </si>
  <si>
    <t>maria.molina@patrimoniocultural.gob.ec</t>
  </si>
  <si>
    <t>Molina Garcia Vicente Adriano</t>
  </si>
  <si>
    <t>vicente.molina@patrimoniocultural.gob.ec</t>
  </si>
  <si>
    <t>Montes Mera Nathaly Monserrate</t>
  </si>
  <si>
    <t>nathaly.montes@patrimoniocultural.gob.ec</t>
  </si>
  <si>
    <t>Moreno Campoverde Paola Alexandra</t>
  </si>
  <si>
    <t>Historiador Regional</t>
  </si>
  <si>
    <t>paola.moreno@patrimoniocultural.gob.ec</t>
  </si>
  <si>
    <t>Morocho Piedra Diego Esteban</t>
  </si>
  <si>
    <t>diego.morocho@patrimoniocultural.gob.ec</t>
  </si>
  <si>
    <t>Morquecho Maritza Beatriz</t>
  </si>
  <si>
    <t>maritza.morquecho@patrimoniocultural.gob.ec</t>
  </si>
  <si>
    <t>Muñoz Lascano Lesly Belén</t>
  </si>
  <si>
    <t>Conservador de Bienes Materiales e Inmateriales 3</t>
  </si>
  <si>
    <t>lesly.munoz@patrimoniocultural.gob.ec</t>
  </si>
  <si>
    <t>Muñoz Rivas Jenny Elizabeth</t>
  </si>
  <si>
    <t>Secretaria Ejecutiva</t>
  </si>
  <si>
    <t>jenny.munoz@patrimoniocultural.gob.ec</t>
  </si>
  <si>
    <t>Muyulema Gordillo Elvis Rolando</t>
  </si>
  <si>
    <t>elvis.muyulema@patrimoniocultural.gob.ec</t>
  </si>
  <si>
    <t>Naranjo Lopez Mayra Alexandra</t>
  </si>
  <si>
    <t>mayra.naranjo@patrimoniocultural.gob.ec</t>
  </si>
  <si>
    <t>Narvaez Ramos Salvador</t>
  </si>
  <si>
    <t>salvador.narvaez@patrimoniocultural.gob.ec</t>
  </si>
  <si>
    <t xml:space="preserve">Narvaez Sevilla Lorena Fernanda </t>
  </si>
  <si>
    <t>lorena.narvaez@patrimoniocultural.gob.ec</t>
  </si>
  <si>
    <t>Navarrete Bonilla Catalina Elizabeth</t>
  </si>
  <si>
    <t>catalina.navarrete@patrimoniocultural.gob.ec</t>
  </si>
  <si>
    <t>Navarro Aguinaga Mariana Isolina</t>
  </si>
  <si>
    <t>mariana.navarro@patrimoniocultural.gob.ec</t>
  </si>
  <si>
    <t>Ortega Ayala Cesar Manuel</t>
  </si>
  <si>
    <t>cesar.ortega@patrimoniocultural.gob.ec</t>
  </si>
  <si>
    <t>Ortega Malacatos Marco Antonio</t>
  </si>
  <si>
    <t>marco.ortega@patrimoniocultural.gob.ed</t>
  </si>
  <si>
    <t>Ortega Velarde Veronica Maribel</t>
  </si>
  <si>
    <t>Analista de Recursos Humanos</t>
  </si>
  <si>
    <t>veronica.ortega@patrimoniocultural.gob.ec</t>
  </si>
  <si>
    <t>Ortiz Paredes Cristhiam Jesus</t>
  </si>
  <si>
    <t>cristhiam.ortiz@patrimoniocultural.gob.ec</t>
  </si>
  <si>
    <t>Pacaji Ruiz Gabriela Michelle</t>
  </si>
  <si>
    <t>Arquitecta Restaurador Regional</t>
  </si>
  <si>
    <t>gabriela.pacaji@patrimoniocultural.gob.ec</t>
  </si>
  <si>
    <t>Pacheco Navarro Carlos Gonzalo</t>
  </si>
  <si>
    <t>Conservador Museólogo Regional</t>
  </si>
  <si>
    <t>carlos.pacheco@patrimoniocultural.gob.ec</t>
  </si>
  <si>
    <t>Panchi Flores Mario Mauricio</t>
  </si>
  <si>
    <t>Analista de Tecnologías de la Información y Comunicaciones 1</t>
  </si>
  <si>
    <t>mario.panchi@patrimoniocultural.gob.ec</t>
  </si>
  <si>
    <t>Paniagua Vara Enrique</t>
  </si>
  <si>
    <t>enrique.paniagua@patrimoniocultural.gob.ec</t>
  </si>
  <si>
    <t>Parrales Carrillo Maria Yoconda</t>
  </si>
  <si>
    <t>maria.parrales@patrimoniocultural.gob.ec</t>
  </si>
  <si>
    <t>Paucar Moscoso Merida Paula</t>
  </si>
  <si>
    <t>paula.paucar@patrimoniocultural.gob.ec</t>
  </si>
  <si>
    <t>Pavon Burbano Cristina Vanessa</t>
  </si>
  <si>
    <t>cristina.pavon@patrimoniocultural.gob.ec</t>
  </si>
  <si>
    <t>Pazmiño Uribe Cecilia Alexandra</t>
  </si>
  <si>
    <t>Contador General</t>
  </si>
  <si>
    <t>cecilia.pazmino@patrimoniocultural.gob.ec</t>
  </si>
  <si>
    <t>Peña Moreno Carlos Fernando</t>
  </si>
  <si>
    <t>carlos.pena@patrimoniocultural.gob.ec</t>
  </si>
  <si>
    <t xml:space="preserve">Peñaloza Poma Emilio José </t>
  </si>
  <si>
    <t>Investigador Cultural</t>
  </si>
  <si>
    <t>emilio.penaloza@patrimoniocultural.gob.ec</t>
  </si>
  <si>
    <t>Perez Soliz German Santiago</t>
  </si>
  <si>
    <t>german.perez@patrimoniocultural.gob.ec</t>
  </si>
  <si>
    <t>Pesantes Valarezo Andrea Violeta</t>
  </si>
  <si>
    <t>andrea.pesantes@patrimoniocultural.gob.ec</t>
  </si>
  <si>
    <t>Pesantez Rodriguez Xavier Mauricio</t>
  </si>
  <si>
    <t>xavier.pesantez@patrimoniocultural.gob.ec</t>
  </si>
  <si>
    <t>Pin Zambrano Ernesto Santiago</t>
  </si>
  <si>
    <t>ernesto.pin@patrimoniocultural.gob.ec</t>
  </si>
  <si>
    <t>Plaza Varea Maria Soledad</t>
  </si>
  <si>
    <t>maria.plaza@patrimoniocultural.gob.ec</t>
  </si>
  <si>
    <t>Porras Aguirre Ramon Antonio</t>
  </si>
  <si>
    <t>Analista de Servicios Institucionales 2</t>
  </si>
  <si>
    <t>ramon.porras@patrimoniocultural.gob.ec</t>
  </si>
  <si>
    <t>Pullas Villarroel Mayra Consuelo</t>
  </si>
  <si>
    <t>Inspector de Trafico Ilícito de Bienes Culturales</t>
  </si>
  <si>
    <t>mayra.pullas@patrimoniocultural.gob.ec</t>
  </si>
  <si>
    <t>Quezada Jimenez Yessenia Marlene</t>
  </si>
  <si>
    <t xml:space="preserve">Asistente Administrativo Contable Regional </t>
  </si>
  <si>
    <t>yessenia.quezada@patrimoniocultural.gob.ec</t>
  </si>
  <si>
    <t>Quintana Males Gloria Germania</t>
  </si>
  <si>
    <t>germania.quintana@patrimoniocultural.gob.ec</t>
  </si>
  <si>
    <t>Ramirez Bustamante Johanna Alexandra</t>
  </si>
  <si>
    <t>Asistente de Ivestigación Química</t>
  </si>
  <si>
    <t>johanna.ramirez@patrimoniocultural.gob.ec</t>
  </si>
  <si>
    <t>Ramos Ante Fredy German</t>
  </si>
  <si>
    <t>fredy.ramos@patrimoniocultural.gob.ec</t>
  </si>
  <si>
    <t>Raue Balarezo Juan Eduardo</t>
  </si>
  <si>
    <t>juan.raue@patrimoniocultural.gob.ec</t>
  </si>
  <si>
    <t>Revelo Madera Carolina Elizabeth</t>
  </si>
  <si>
    <t>carolina.revelo@patrimoniocultural.gob.ec</t>
  </si>
  <si>
    <t>Ricaurte Mendoza Rosemary Lilian</t>
  </si>
  <si>
    <t>lilian.ricaurte@patrimoniocultural.gob.ec</t>
  </si>
  <si>
    <t>Rivera Govea Andrés Alejandro</t>
  </si>
  <si>
    <t>andres.rivera@patrimoniocultural.gob.ec</t>
  </si>
  <si>
    <t>Rivera Naranjo Esthela Estefania</t>
  </si>
  <si>
    <t>Asistente de Recursos Humanos</t>
  </si>
  <si>
    <t>estefania.rivera@patrimoniocultural.gob.ec</t>
  </si>
  <si>
    <t>Rodas Rodriguez Maria Augusta</t>
  </si>
  <si>
    <t>maria.rodas@patrimoniocultural.gob.ec</t>
  </si>
  <si>
    <t>Romero Bastidas Martha Elizabeth</t>
  </si>
  <si>
    <t>Investigador Químico 2</t>
  </si>
  <si>
    <t>martha.romero@patrimoniocultural.gob.ec</t>
  </si>
  <si>
    <t>Romero Calero Ricardo Daniel</t>
  </si>
  <si>
    <t>ricardo.romero@patrimoniocultural.gob.ec</t>
  </si>
  <si>
    <t>Romero Cisneros Alvaro Reinaldo</t>
  </si>
  <si>
    <t>alvaro.romero@patrimoniocultural.gob.ec</t>
  </si>
  <si>
    <t>Ron Moreno Giovanny Vinicio</t>
  </si>
  <si>
    <t>Analista de Gestión de Riesgos de Patrimonio Cultural</t>
  </si>
  <si>
    <t>(02) 2238-433</t>
  </si>
  <si>
    <t>vinicio.ron@patrimoniocultural.gob.ec</t>
  </si>
  <si>
    <t>Ruales Carrera Gina Elizabeth</t>
  </si>
  <si>
    <t>gina.ruales@patrimoniocultural.gob.ec</t>
  </si>
  <si>
    <t>Ruiz Bustamante Jorge Patricio</t>
  </si>
  <si>
    <t>Periodista en Prensa</t>
  </si>
  <si>
    <t>patricio.ruiz@patrimoniocultural.gob.ec</t>
  </si>
  <si>
    <t>Ruiz Tola Jphn Paul</t>
  </si>
  <si>
    <t>Antropólogo Regional</t>
  </si>
  <si>
    <t>(05) 2650-268</t>
  </si>
  <si>
    <t>john.ruiz@patrimoniocultural.gob.ec</t>
  </si>
  <si>
    <t>Saez Pomaquero Maria Petrona</t>
  </si>
  <si>
    <t>maria.saez@patrimoniocultural.gob.ec</t>
  </si>
  <si>
    <t>Salcedo Alvarado Maria Fernanda</t>
  </si>
  <si>
    <t>maria.salcedo@patrimoniocultural.gob.ec</t>
  </si>
  <si>
    <t>Saltos Basantes Segundo Cristian</t>
  </si>
  <si>
    <t>Catalogador del Centro Documental</t>
  </si>
  <si>
    <t>cristian.saltos@patrimoniocultural.gob.ec</t>
  </si>
  <si>
    <t>Sanchez Flores Francisco Germanico</t>
  </si>
  <si>
    <t>francisco.sanchez@patrimoniocultural.gob.ec</t>
  </si>
  <si>
    <t>Sánchez Mosquera Amelia Maritza</t>
  </si>
  <si>
    <t>Directora Técnica Zonal</t>
  </si>
  <si>
    <t>amelia.sanchez@patrimoniocultural.gob.ec</t>
  </si>
  <si>
    <t>Santos Abarca Richard Gonzalo</t>
  </si>
  <si>
    <t>Secretario</t>
  </si>
  <si>
    <t>richard.santos@patrimoniocultural.gob.ec</t>
  </si>
  <si>
    <t>Sempertegui Vanegas Jorge Eduardo</t>
  </si>
  <si>
    <t>Subdirector Técnico</t>
  </si>
  <si>
    <t>Subdirección Técnica</t>
  </si>
  <si>
    <t>jorge.sempertegui@patrimoniocultural.gob.ec</t>
  </si>
  <si>
    <t>Shuguli Cisneros Roberto Misael</t>
  </si>
  <si>
    <t>roberto.shuguli@patrimoniocultural.gob.ec</t>
  </si>
  <si>
    <t>Siguencia Sarmiento Leonardo Heriberto</t>
  </si>
  <si>
    <t>leonardo.siguencia@patrimoniocultural.gob.ec</t>
  </si>
  <si>
    <t>Soto Cordova Glenda Yadira</t>
  </si>
  <si>
    <t>glenda.soto@patrimoniocultural.gob.ec</t>
  </si>
  <si>
    <t>Sotomayor Narvaez Javier Alfonso</t>
  </si>
  <si>
    <t>javier.sotomayor@patrimoniocultural.gob.ec</t>
  </si>
  <si>
    <t>Tapia Chocho Wilson Eduardo</t>
  </si>
  <si>
    <t>wilson.tapia@patrimoniocultural.gob.ec</t>
  </si>
  <si>
    <t>Tapia Tapia Wilson Agustin</t>
  </si>
  <si>
    <t>agustin.tapia@patrimoniocultural.gob.ec</t>
  </si>
  <si>
    <t>Tejada Bosmediano Heriberto</t>
  </si>
  <si>
    <t>Analista de Adquisiciones</t>
  </si>
  <si>
    <t>heriberto.tejada@patrimoniocultural.gob.ec</t>
  </si>
  <si>
    <t>Tello Sarmiento Maria Catalina</t>
  </si>
  <si>
    <t>Directora Ejecutiva</t>
  </si>
  <si>
    <t>catalina.tello@patrimoniocultural.gob.ec</t>
  </si>
  <si>
    <t>Tenezaca Tenezaca Milton Gustavo</t>
  </si>
  <si>
    <t>milton.tenezaca@patrimoniocultural.gob.ec</t>
  </si>
  <si>
    <t>Teran Espin Karen Victoria</t>
  </si>
  <si>
    <t>Directora de Asesoría Jurídica</t>
  </si>
  <si>
    <t>karen.teran@patrimoniocultural.gob.ec</t>
  </si>
  <si>
    <t xml:space="preserve">Tigse Tapia Norma Verónica </t>
  </si>
  <si>
    <t>Analista de Presupuesto</t>
  </si>
  <si>
    <t>norma.tigse@patrimoniocultural.gob.ec</t>
  </si>
  <si>
    <t>Toazo Cuvi Denisse Pamela</t>
  </si>
  <si>
    <t xml:space="preserve">Arqueologo </t>
  </si>
  <si>
    <t>denisse.toazo@patrimoniocultural.gob.ec</t>
  </si>
  <si>
    <t>Torres Balarezo Maria Gabriela</t>
  </si>
  <si>
    <t>gabriela.torres@patrimoniocultural.gob.ec</t>
  </si>
  <si>
    <t>Torres Paez Hortensia Alexandra</t>
  </si>
  <si>
    <t>Tesorera</t>
  </si>
  <si>
    <t>alexandra.torres@patrimoniocultural.gob.ec</t>
  </si>
  <si>
    <t>Triviño Benavides Renata</t>
  </si>
  <si>
    <t>Asistente Catalogador de Bienes Arqueológicos</t>
  </si>
  <si>
    <t>renata.trivino@patrimoniocultural.gob.ec</t>
  </si>
  <si>
    <t>Trujillo Campos Anahi Estefanía</t>
  </si>
  <si>
    <t>anahi.trujillo@patrimoniocultural.gob.ec</t>
  </si>
  <si>
    <t>Urgiles Ortega Greis de la Nube</t>
  </si>
  <si>
    <t>greis.urgiles@patrimoniocultural.gob.ec</t>
  </si>
  <si>
    <t>Uriarte Ladino Lenin Vladimir</t>
  </si>
  <si>
    <t>lenin.uriarte@patrimoniocultural.gob.ec</t>
  </si>
  <si>
    <t>Ushiña Rueda Paul Andrés</t>
  </si>
  <si>
    <t>paul.ushina@patrimoniocultural.gob.ec</t>
  </si>
  <si>
    <t>Vaca Medina Juan Carlos</t>
  </si>
  <si>
    <t>Mensajero</t>
  </si>
  <si>
    <t>juan.vaca@patrimoniocultural.gob.ec</t>
  </si>
  <si>
    <t>Valarezo Quezada Abel Gilberto</t>
  </si>
  <si>
    <t>abel.valarezo@patrimoniocultural.gob.ec</t>
  </si>
  <si>
    <t>Valdiviezo Yanez Holmer Joselito</t>
  </si>
  <si>
    <t>joselito.valdiviezo@patrimoniocultural.gob.ec</t>
  </si>
  <si>
    <t>Vallejo Cuzco Cesar Augusto</t>
  </si>
  <si>
    <t>cesar.vallejo@patrimoniocultural.gob.ec</t>
  </si>
  <si>
    <t>Vallejo Erazo Armando Carlos</t>
  </si>
  <si>
    <t xml:space="preserve">Analista de Gestión de Riesgos de Patrimonio Cultural </t>
  </si>
  <si>
    <t>armando.vallejo@patrimoniocultural.gob.ec</t>
  </si>
  <si>
    <t>Vasquez Mora Carlos Andres</t>
  </si>
  <si>
    <t>carlos.vasquez@patrimoniocultural.gob.ec</t>
  </si>
  <si>
    <t>Vasquez Vanegas Bayron Fernando</t>
  </si>
  <si>
    <t>bayron.vasquez@patrimoniocultural.gob.ec</t>
  </si>
  <si>
    <t>Vazquez Falquez Ana Cristina</t>
  </si>
  <si>
    <t>ana.vazquez@patrimoniocultural.gob.ec</t>
  </si>
  <si>
    <t>Veintimilla Ramos Diana Alexandra</t>
  </si>
  <si>
    <t>diana.veintimilla@patrimoniocultural.gob.ec</t>
  </si>
  <si>
    <t>Velarde Velásquez Elizabeth Carolina</t>
  </si>
  <si>
    <t>elizabeth.velarde@patrimoniocultural.gob.ec</t>
  </si>
  <si>
    <t>Velasco Solano Rosa Antonieta</t>
  </si>
  <si>
    <t>rosa.velasco@patrimoniocultural.gob.ec</t>
  </si>
  <si>
    <t>Vera Lino David Fernando</t>
  </si>
  <si>
    <t>david.vera@patrimoniocultural.gob.ec</t>
  </si>
  <si>
    <t>Verdugo Segovia Juan Carlos</t>
  </si>
  <si>
    <t>juan.verdugo@patrimoniocultural.gob.ec</t>
  </si>
  <si>
    <t>Villalba Noboa Edwin Guillermo</t>
  </si>
  <si>
    <t>edwin.villalba@patrimoniocultural.gob.ec</t>
  </si>
  <si>
    <t>Villavicencio Espinosa Joselin Giselle</t>
  </si>
  <si>
    <t>joselin.villavicencio@patrimoniocultural.gob.ec</t>
  </si>
  <si>
    <t>Villon Veliz Eduardo Dario</t>
  </si>
  <si>
    <t>dario.villon@patrimoniocultural.gob.ec</t>
  </si>
  <si>
    <t>Vinueza Peralta Madeleine Milly</t>
  </si>
  <si>
    <t>madeleine.vinueza@patrimoniocultural.gob.ec</t>
  </si>
  <si>
    <t>Vizcaino Obando Karol Lilibeth</t>
  </si>
  <si>
    <t>Directora Técnica Zonal 3</t>
  </si>
  <si>
    <t>karol.vizcaino@patrimoniocultural.gob.ec</t>
  </si>
  <si>
    <t>Yamasqui Castillo Ines</t>
  </si>
  <si>
    <t>ines.yamasqui@patrimoniocultural.gob.ec</t>
  </si>
  <si>
    <t>Yambay Vallejo Washington Bolivar</t>
  </si>
  <si>
    <t>Periodista Audiovisual</t>
  </si>
  <si>
    <t>washington.yambay@patrimoniocultural.gob.ec</t>
  </si>
  <si>
    <t>Yanez Salas Paola Rita</t>
  </si>
  <si>
    <t>Abogado en Contratación Pública</t>
  </si>
  <si>
    <t>paola.yanez@patrimoniocultural.gob.ec</t>
  </si>
  <si>
    <t>Yumisaca Jimenez Eduardo Ramon</t>
  </si>
  <si>
    <t>eduardo.yumisaca@patrimoniocultural.gob.ec</t>
  </si>
  <si>
    <t>Zambonino Balarezo Victoria del Rocio</t>
  </si>
  <si>
    <t>Catalogador de Bienes Muebles</t>
  </si>
  <si>
    <t>victoria.zambonino@patrimoniocultural.gob.ec</t>
  </si>
  <si>
    <t>Zambrano Sornoza Jorge Augusto</t>
  </si>
  <si>
    <t>jorge.zambrano@patrimoniocultural.gob.ec</t>
  </si>
  <si>
    <t>Zambrano Velez William David</t>
  </si>
  <si>
    <t>Auxiliar de  Servicios</t>
  </si>
  <si>
    <t>william.zambrano@patrimoniocultural.gob.ec</t>
  </si>
  <si>
    <t>Zambrano Vera Antonia Monserrate</t>
  </si>
  <si>
    <t>antonia.zambrano@patrimoniocultural.gob.ec</t>
  </si>
  <si>
    <t>Zarate Salazar Adriana Cecilia</t>
  </si>
  <si>
    <t>cecilia.zarate@patrimoniocultural.gob.ec</t>
  </si>
  <si>
    <t xml:space="preserve">Zevallos Mendoza Angela Maria </t>
  </si>
  <si>
    <t>Directora Técnica Zonal 4</t>
  </si>
  <si>
    <t xml:space="preserve">angela.zevallos@patrimoniocultural.gob.ec </t>
  </si>
  <si>
    <t>Zuñiga Ibarra Domenica Michelle</t>
  </si>
  <si>
    <t>Guardalmacen</t>
  </si>
  <si>
    <t>domenica.zuniga@patrimoniocultural.gob.ec</t>
  </si>
  <si>
    <t>Directora de Planificación y Gestión Estratégica</t>
  </si>
  <si>
    <t>Directora Administrativa Financiera</t>
  </si>
  <si>
    <t>Tamariz Valdivieso Maria Adriana</t>
  </si>
  <si>
    <t>Directora del Centro de Investigación e Interpretación Zonal 6</t>
  </si>
  <si>
    <t>maria.tamariz@patrimoniocultural.gob.ec</t>
  </si>
  <si>
    <t>DIRECCIÓN DE AMINISTRACIÓN DEL TALENTO HUMANO</t>
  </si>
  <si>
    <t>MGS. GUILLERMO ESTEVE BOWEN CHICAIZA</t>
  </si>
  <si>
    <t>(02) 2227-927 EXTENSIÓN 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</si>
</sst>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rgb="FF000000"/>
      <name val="Arial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2"/>
      <color rgb="FFFF0000"/>
      <name val="Calibri"/>
      <family val="2"/>
    </font>
    <font>
      <b/>
      <sz val="12"/>
      <color rgb="FF000000"/>
      <name val="Calibri"/>
      <family val="2"/>
    </font>
    <font>
      <u/>
      <sz val="10"/>
      <color theme="10"/>
      <name val="Arial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u/>
      <sz val="10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6" fillId="0" borderId="2" xfId="1" applyFill="1" applyBorder="1" applyAlignment="1" applyProtection="1">
      <alignment horizontal="center" vertical="center"/>
    </xf>
    <xf numFmtId="0" fontId="10" fillId="0" borderId="2" xfId="0" applyNumberFormat="1" applyFont="1" applyFill="1" applyBorder="1" applyAlignment="1">
      <alignment horizontal="left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1" fillId="0" borderId="2" xfId="1" applyFont="1" applyFill="1" applyBorder="1" applyAlignment="1" applyProtection="1">
      <alignment horizontal="center" vertical="center"/>
    </xf>
    <xf numFmtId="0" fontId="11" fillId="0" borderId="2" xfId="1" applyNumberFormat="1" applyFont="1" applyFill="1" applyBorder="1" applyAlignment="1" applyProtection="1">
      <alignment horizontal="center" vertical="center"/>
    </xf>
    <xf numFmtId="0" fontId="10" fillId="0" borderId="5" xfId="0" applyNumberFormat="1" applyFont="1" applyFill="1" applyBorder="1" applyAlignment="1">
      <alignment horizontal="left" vertical="center" wrapText="1"/>
    </xf>
    <xf numFmtId="0" fontId="10" fillId="0" borderId="0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/>
    <xf numFmtId="0" fontId="9" fillId="0" borderId="0" xfId="0" applyFont="1" applyFill="1"/>
    <xf numFmtId="0" fontId="8" fillId="0" borderId="1" xfId="0" applyFont="1" applyFill="1" applyBorder="1" applyAlignment="1">
      <alignment horizontal="center"/>
    </xf>
    <xf numFmtId="0" fontId="10" fillId="0" borderId="2" xfId="0" applyFont="1" applyFill="1" applyBorder="1"/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14" fontId="1" fillId="0" borderId="1" xfId="0" applyNumberFormat="1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lenin.uriarte@patrimoniocultural.gob.ec" TargetMode="External"/><Relationship Id="rId21" Type="http://schemas.openxmlformats.org/officeDocument/2006/relationships/hyperlink" Target="mailto:juan.garcia@patrimoniocultural.gob.ec" TargetMode="External"/><Relationship Id="rId42" Type="http://schemas.openxmlformats.org/officeDocument/2006/relationships/hyperlink" Target="mailto:miguel.chavez@patrimoniocultural.gob.ec" TargetMode="External"/><Relationship Id="rId47" Type="http://schemas.openxmlformats.org/officeDocument/2006/relationships/hyperlink" Target="mailto:jorge.llanga@patrimoniocultural.gob.ec" TargetMode="External"/><Relationship Id="rId63" Type="http://schemas.openxmlformats.org/officeDocument/2006/relationships/hyperlink" Target="mailto:john.ruiz@patrimoniocultural.gob.ec" TargetMode="External"/><Relationship Id="rId68" Type="http://schemas.openxmlformats.org/officeDocument/2006/relationships/hyperlink" Target="mailto:antonia.zambrano@patrimoniocultural.gob.ec" TargetMode="External"/><Relationship Id="rId84" Type="http://schemas.openxmlformats.org/officeDocument/2006/relationships/hyperlink" Target="mailto:alex.freire@patrimoniocultural.gob.ec" TargetMode="External"/><Relationship Id="rId89" Type="http://schemas.openxmlformats.org/officeDocument/2006/relationships/hyperlink" Target="mailto:cesar.ortega@patrimoniocultural.gob.ec" TargetMode="External"/><Relationship Id="rId112" Type="http://schemas.openxmlformats.org/officeDocument/2006/relationships/hyperlink" Target="mailto:segundo.flores@patrimoniocultural.gob.ec" TargetMode="External"/><Relationship Id="rId133" Type="http://schemas.openxmlformats.org/officeDocument/2006/relationships/hyperlink" Target="mailto:abel.valarezo@patrimoniocultural.gob.ec" TargetMode="External"/><Relationship Id="rId138" Type="http://schemas.openxmlformats.org/officeDocument/2006/relationships/hyperlink" Target="mailto:giovany.flores@patrimoniocultural.gob.ec" TargetMode="External"/><Relationship Id="rId154" Type="http://schemas.openxmlformats.org/officeDocument/2006/relationships/hyperlink" Target="mailto:felipe.andrade@patrimoniocultural.gob.ec" TargetMode="External"/><Relationship Id="rId159" Type="http://schemas.openxmlformats.org/officeDocument/2006/relationships/hyperlink" Target="mailto:juan.verdugo@patrimoniocultural.gob.ec" TargetMode="External"/><Relationship Id="rId175" Type="http://schemas.openxmlformats.org/officeDocument/2006/relationships/hyperlink" Target="mailto:denisse.toazo@patrimoniocultural.gob.ec" TargetMode="External"/><Relationship Id="rId170" Type="http://schemas.openxmlformats.org/officeDocument/2006/relationships/hyperlink" Target="mailto:josselyn.apolo@patrimoniocultural.gob.ec" TargetMode="External"/><Relationship Id="rId191" Type="http://schemas.openxmlformats.org/officeDocument/2006/relationships/hyperlink" Target="mailto:jose.escorza@patrimoniocultural.gob.ec" TargetMode="External"/><Relationship Id="rId196" Type="http://schemas.openxmlformats.org/officeDocument/2006/relationships/hyperlink" Target="mailto:maria.tamariz@patrimoniocultural.gob.ec" TargetMode="External"/><Relationship Id="rId16" Type="http://schemas.openxmlformats.org/officeDocument/2006/relationships/hyperlink" Target="mailto:alfonso.auz@patrimoniocultural.gob.ec" TargetMode="External"/><Relationship Id="rId107" Type="http://schemas.openxmlformats.org/officeDocument/2006/relationships/hyperlink" Target="mailto:juan.raue@patrimoniocultural.gob.ec" TargetMode="External"/><Relationship Id="rId11" Type="http://schemas.openxmlformats.org/officeDocument/2006/relationships/hyperlink" Target="mailto:jeaneth.coque@patrimoniocultural.gob.ec" TargetMode="External"/><Relationship Id="rId32" Type="http://schemas.openxmlformats.org/officeDocument/2006/relationships/hyperlink" Target="mailto:juan.baca@patrimoniocultural.gob.ec" TargetMode="External"/><Relationship Id="rId37" Type="http://schemas.openxmlformats.org/officeDocument/2006/relationships/hyperlink" Target="mailto:gabriela.lopez@patrimoniocultural.gob.ec" TargetMode="External"/><Relationship Id="rId53" Type="http://schemas.openxmlformats.org/officeDocument/2006/relationships/hyperlink" Target="mailto:maria.saez@patrimoniocultural.gob.ec" TargetMode="External"/><Relationship Id="rId58" Type="http://schemas.openxmlformats.org/officeDocument/2006/relationships/hyperlink" Target="mailto:fidel.espinal@patrimoniocultural.gob.ec" TargetMode="External"/><Relationship Id="rId74" Type="http://schemas.openxmlformats.org/officeDocument/2006/relationships/hyperlink" Target="mailto:gerardo.castro@patrimoniocultural.gob.ec" TargetMode="External"/><Relationship Id="rId79" Type="http://schemas.openxmlformats.org/officeDocument/2006/relationships/hyperlink" Target="mailto:anita.alvarez@patrimoniocultural.gob.ec" TargetMode="External"/><Relationship Id="rId102" Type="http://schemas.openxmlformats.org/officeDocument/2006/relationships/hyperlink" Target="mailto:martha.gabela@patrimoniocultural.gob.ec" TargetMode="External"/><Relationship Id="rId123" Type="http://schemas.openxmlformats.org/officeDocument/2006/relationships/hyperlink" Target="mailto:christian.gavilanez@patrimoniocultural.gob.ec" TargetMode="External"/><Relationship Id="rId128" Type="http://schemas.openxmlformats.org/officeDocument/2006/relationships/hyperlink" Target="mailto:marco.ortega@patrimoniocultural.gob.ed" TargetMode="External"/><Relationship Id="rId144" Type="http://schemas.openxmlformats.org/officeDocument/2006/relationships/hyperlink" Target="mailto:paul.ushina@patrimoniocultural.gob.ec" TargetMode="External"/><Relationship Id="rId149" Type="http://schemas.openxmlformats.org/officeDocument/2006/relationships/hyperlink" Target="mailto:carolina.revelo@patrimoniocultural.gob.ec" TargetMode="External"/><Relationship Id="rId5" Type="http://schemas.openxmlformats.org/officeDocument/2006/relationships/hyperlink" Target="mailto:jenny.munoz@patrimoniocultural.gob.ec" TargetMode="External"/><Relationship Id="rId90" Type="http://schemas.openxmlformats.org/officeDocument/2006/relationships/hyperlink" Target="mailto:cristhiam.ortiz@patrimoniocultural.gob.ec" TargetMode="External"/><Relationship Id="rId95" Type="http://schemas.openxmlformats.org/officeDocument/2006/relationships/hyperlink" Target="mailto:javier.sotomayor@patrimoniocultural.gob.ec" TargetMode="External"/><Relationship Id="rId160" Type="http://schemas.openxmlformats.org/officeDocument/2006/relationships/hyperlink" Target="mailto:alfredo.armendaris@patrimoniocultural.gob.ec" TargetMode="External"/><Relationship Id="rId165" Type="http://schemas.openxmlformats.org/officeDocument/2006/relationships/hyperlink" Target="mailto:david.lillo@patrimoniocultural.gob.ec" TargetMode="External"/><Relationship Id="rId181" Type="http://schemas.openxmlformats.org/officeDocument/2006/relationships/hyperlink" Target="mailto:maria.rodas@patrimoniocultural.gob.ec" TargetMode="External"/><Relationship Id="rId186" Type="http://schemas.openxmlformats.org/officeDocument/2006/relationships/hyperlink" Target="mailto:juan.castillo@patrimoniocultural.gob.ec" TargetMode="External"/><Relationship Id="rId22" Type="http://schemas.openxmlformats.org/officeDocument/2006/relationships/hyperlink" Target="mailto:daniel.gonzalez@patrimoniocultural.gob.ec" TargetMode="External"/><Relationship Id="rId27" Type="http://schemas.openxmlformats.org/officeDocument/2006/relationships/hyperlink" Target="mailto:mayra.pullas@patrimoniocultural.gob.ec" TargetMode="External"/><Relationship Id="rId43" Type="http://schemas.openxmlformats.org/officeDocument/2006/relationships/hyperlink" Target="mailto:filemon.galarza@patrimoniocultural.gob.ec" TargetMode="External"/><Relationship Id="rId48" Type="http://schemas.openxmlformats.org/officeDocument/2006/relationships/hyperlink" Target="mailto:edisson.mena@patrimoniocultural.gob.ec" TargetMode="External"/><Relationship Id="rId64" Type="http://schemas.openxmlformats.org/officeDocument/2006/relationships/hyperlink" Target="mailto:maria.salcedo@patrimoniocultural.gob.ec" TargetMode="External"/><Relationship Id="rId69" Type="http://schemas.openxmlformats.org/officeDocument/2006/relationships/hyperlink" Target="mailto:luis.masterrena@patrimoniocultural.gob.ec" TargetMode="External"/><Relationship Id="rId113" Type="http://schemas.openxmlformats.org/officeDocument/2006/relationships/hyperlink" Target="mailto:maria.garcia@patrimoniocultural.gob.ec" TargetMode="External"/><Relationship Id="rId118" Type="http://schemas.openxmlformats.org/officeDocument/2006/relationships/hyperlink" Target="mailto:ines.yamasqui@patrimoniocultural.gob.ec" TargetMode="External"/><Relationship Id="rId134" Type="http://schemas.openxmlformats.org/officeDocument/2006/relationships/hyperlink" Target="mailto:diana.veintimilla@patrimoniocultural.gob.ec" TargetMode="External"/><Relationship Id="rId139" Type="http://schemas.openxmlformats.org/officeDocument/2006/relationships/hyperlink" Target="mailto:edison.guano@patrimoniocultural.gob.ec" TargetMode="External"/><Relationship Id="rId80" Type="http://schemas.openxmlformats.org/officeDocument/2006/relationships/hyperlink" Target="mailto:elizabeth.bello@patrimoniocultural.gob.ec" TargetMode="External"/><Relationship Id="rId85" Type="http://schemas.openxmlformats.org/officeDocument/2006/relationships/hyperlink" Target="mailto:pablo.hermida@patrimoniocultural.gob.ec" TargetMode="External"/><Relationship Id="rId150" Type="http://schemas.openxmlformats.org/officeDocument/2006/relationships/hyperlink" Target="mailto:rosa.velasco@patrimoniocultural.gob.ec" TargetMode="External"/><Relationship Id="rId155" Type="http://schemas.openxmlformats.org/officeDocument/2006/relationships/hyperlink" Target="mailto:john.bonifaz@patrimoniocultural.gob.ec" TargetMode="External"/><Relationship Id="rId171" Type="http://schemas.openxmlformats.org/officeDocument/2006/relationships/hyperlink" Target="mailto:gabriela.pacaji@patrimoniocultural.gob.ec" TargetMode="External"/><Relationship Id="rId176" Type="http://schemas.openxmlformats.org/officeDocument/2006/relationships/hyperlink" Target="mailto:juan.vaca@patrimoniocultural.gob.ec" TargetMode="External"/><Relationship Id="rId192" Type="http://schemas.openxmlformats.org/officeDocument/2006/relationships/hyperlink" Target="mailto:magaly.ceron@patrimoniocultural.gob.ec" TargetMode="External"/><Relationship Id="rId197" Type="http://schemas.openxmlformats.org/officeDocument/2006/relationships/hyperlink" Target="mailto:karolina.abad@patrimoniocultural.gob.ec" TargetMode="External"/><Relationship Id="rId12" Type="http://schemas.openxmlformats.org/officeDocument/2006/relationships/hyperlink" Target="mailto:ibis.mery@patrimoniocultural.gob.ec" TargetMode="External"/><Relationship Id="rId17" Type="http://schemas.openxmlformats.org/officeDocument/2006/relationships/hyperlink" Target="mailto:ana.barreno@patrimoniocultural.gob.ec" TargetMode="External"/><Relationship Id="rId33" Type="http://schemas.openxmlformats.org/officeDocument/2006/relationships/hyperlink" Target="mailto:juan.badillo@patrimoniocultural.gob.ec" TargetMode="External"/><Relationship Id="rId38" Type="http://schemas.openxmlformats.org/officeDocument/2006/relationships/hyperlink" Target="mailto:lesly.munoz@patrimoniocultural.gob.ec" TargetMode="External"/><Relationship Id="rId59" Type="http://schemas.openxmlformats.org/officeDocument/2006/relationships/hyperlink" Target="mailto:henry.guillen@patrimoniocultural.gob.ec" TargetMode="External"/><Relationship Id="rId103" Type="http://schemas.openxmlformats.org/officeDocument/2006/relationships/hyperlink" Target="mailto:pedro.heras@patrimoniocultural.gob.ec" TargetMode="External"/><Relationship Id="rId108" Type="http://schemas.openxmlformats.org/officeDocument/2006/relationships/hyperlink" Target="mailto:agustin.tapia@patrimoniocultural.gob.ec" TargetMode="External"/><Relationship Id="rId124" Type="http://schemas.openxmlformats.org/officeDocument/2006/relationships/hyperlink" Target="mailto:iovana.jaramillo@patrimoniocultural.gob.ec" TargetMode="External"/><Relationship Id="rId129" Type="http://schemas.openxmlformats.org/officeDocument/2006/relationships/hyperlink" Target="mailto:enrique.paniagua@patrimoniocultural.gob.ec" TargetMode="External"/><Relationship Id="rId54" Type="http://schemas.openxmlformats.org/officeDocument/2006/relationships/hyperlink" Target="mailto:karol.vizcaino@patrimoniocultural.gob.ec" TargetMode="External"/><Relationship Id="rId70" Type="http://schemas.openxmlformats.org/officeDocument/2006/relationships/hyperlink" Target="mailto:esteban.acosta@patrimoniocultural.gob.ec" TargetMode="External"/><Relationship Id="rId75" Type="http://schemas.openxmlformats.org/officeDocument/2006/relationships/hyperlink" Target="mailto:maria.molina@patrimoniocultural.gob.ec" TargetMode="External"/><Relationship Id="rId91" Type="http://schemas.openxmlformats.org/officeDocument/2006/relationships/hyperlink" Target="mailto:carlos.pacheco@patrimoniocultural.gob.ec" TargetMode="External"/><Relationship Id="rId96" Type="http://schemas.openxmlformats.org/officeDocument/2006/relationships/hyperlink" Target="mailto:cesar.vallejo@patrimoniocultural.gob.ec" TargetMode="External"/><Relationship Id="rId140" Type="http://schemas.openxmlformats.org/officeDocument/2006/relationships/hyperlink" Target="mailto:daniela.hallo@patrimoniocultural.gob.ec" TargetMode="External"/><Relationship Id="rId145" Type="http://schemas.openxmlformats.org/officeDocument/2006/relationships/hyperlink" Target="mailto:danilo.barona@patrimoniocultural.gob.ec" TargetMode="External"/><Relationship Id="rId161" Type="http://schemas.openxmlformats.org/officeDocument/2006/relationships/hyperlink" Target="mailto:raul.marca@patrimoniocultural.gob.ec" TargetMode="External"/><Relationship Id="rId166" Type="http://schemas.openxmlformats.org/officeDocument/2006/relationships/hyperlink" Target="mailto:jose.martinez@patrimoniocultural.gob.ec" TargetMode="External"/><Relationship Id="rId182" Type="http://schemas.openxmlformats.org/officeDocument/2006/relationships/hyperlink" Target="mailto:renata.trivino@patrimoniocultural.gob.ec" TargetMode="External"/><Relationship Id="rId187" Type="http://schemas.openxmlformats.org/officeDocument/2006/relationships/hyperlink" Target="mailto:edwin.villalba@patrimoniocultural.gob.ec" TargetMode="External"/><Relationship Id="rId1" Type="http://schemas.openxmlformats.org/officeDocument/2006/relationships/hyperlink" Target="mailto:jorge.sempertegui@patrimoniocultural.gob.ec" TargetMode="External"/><Relationship Id="rId6" Type="http://schemas.openxmlformats.org/officeDocument/2006/relationships/hyperlink" Target="mailto:johanna.ramirez@patrimoniocultural.gob.ec" TargetMode="External"/><Relationship Id="rId23" Type="http://schemas.openxmlformats.org/officeDocument/2006/relationships/hyperlink" Target="mailto:maria.cadena@patrimoniocultural.gob.ec" TargetMode="External"/><Relationship Id="rId28" Type="http://schemas.openxmlformats.org/officeDocument/2006/relationships/hyperlink" Target="mailto:vinicio.ron@patrimoniocultural.gob.ec" TargetMode="External"/><Relationship Id="rId49" Type="http://schemas.openxmlformats.org/officeDocument/2006/relationships/hyperlink" Target="mailto:catalina.navarrete@patrimoniocultural.gob.ec" TargetMode="External"/><Relationship Id="rId114" Type="http://schemas.openxmlformats.org/officeDocument/2006/relationships/hyperlink" Target="mailto:paula.paucar@patrimoniocultural.gob.ec" TargetMode="External"/><Relationship Id="rId119" Type="http://schemas.openxmlformats.org/officeDocument/2006/relationships/hyperlink" Target="mailto:elizabeth.banda@patrimoniocultural.gob.ec" TargetMode="External"/><Relationship Id="rId44" Type="http://schemas.openxmlformats.org/officeDocument/2006/relationships/hyperlink" Target="mailto:cesar.garcia@patrimoniocultural.gob.ec" TargetMode="External"/><Relationship Id="rId60" Type="http://schemas.openxmlformats.org/officeDocument/2006/relationships/hyperlink" Target="mailto:lino.iza@patrimoniocultural.gob.ec" TargetMode="External"/><Relationship Id="rId65" Type="http://schemas.openxmlformats.org/officeDocument/2006/relationships/hyperlink" Target="mailto:anahi.trujillo@patrimoniocultural.gob.ec" TargetMode="External"/><Relationship Id="rId81" Type="http://schemas.openxmlformats.org/officeDocument/2006/relationships/hyperlink" Target="mailto:wilmer.cedeno@patrimoniocultural.gob.ec" TargetMode="External"/><Relationship Id="rId86" Type="http://schemas.openxmlformats.org/officeDocument/2006/relationships/hyperlink" Target="mailto:tito.jimenez@patrimoniocultural.gob.ec" TargetMode="External"/><Relationship Id="rId130" Type="http://schemas.openxmlformats.org/officeDocument/2006/relationships/hyperlink" Target="mailto:maria.plaza@patrimoniocultural.gob.ec" TargetMode="External"/><Relationship Id="rId135" Type="http://schemas.openxmlformats.org/officeDocument/2006/relationships/hyperlink" Target="mailto:patricio.arias@patrimoniocultural.gob.ec" TargetMode="External"/><Relationship Id="rId151" Type="http://schemas.openxmlformats.org/officeDocument/2006/relationships/hyperlink" Target="mailto:isaias.allayca@patrimoniocultural.gob.ec" TargetMode="External"/><Relationship Id="rId156" Type="http://schemas.openxmlformats.org/officeDocument/2006/relationships/hyperlink" Target="mailto:katherine.chontasi@patrimoniocultural.gob.ec" TargetMode="External"/><Relationship Id="rId177" Type="http://schemas.openxmlformats.org/officeDocument/2006/relationships/hyperlink" Target="mailto:freddy.arias@patrimoniocultural.gob.ec" TargetMode="External"/><Relationship Id="rId198" Type="http://schemas.openxmlformats.org/officeDocument/2006/relationships/printerSettings" Target="../printerSettings/printerSettings1.bin"/><Relationship Id="rId172" Type="http://schemas.openxmlformats.org/officeDocument/2006/relationships/hyperlink" Target="mailto:xiomara.castro@patrimoniocultural.gob.ec" TargetMode="External"/><Relationship Id="rId193" Type="http://schemas.openxmlformats.org/officeDocument/2006/relationships/hyperlink" Target="mailto:paola.moreno@patrimoniocultural.gob.ec" TargetMode="External"/><Relationship Id="rId13" Type="http://schemas.openxmlformats.org/officeDocument/2006/relationships/hyperlink" Target="mailto:richard.santos@patrimoniocultural.gob.ec" TargetMode="External"/><Relationship Id="rId18" Type="http://schemas.openxmlformats.org/officeDocument/2006/relationships/hyperlink" Target="mailto:cynthia.chica@patrimoniocultural.gob.ec" TargetMode="External"/><Relationship Id="rId39" Type="http://schemas.openxmlformats.org/officeDocument/2006/relationships/hyperlink" Target="mailto:elizabeth.velarde@patrimoniocultural.gob.ec" TargetMode="External"/><Relationship Id="rId109" Type="http://schemas.openxmlformats.org/officeDocument/2006/relationships/hyperlink" Target="mailto:gabriela.torres@patrimoniocultural.gob.ec" TargetMode="External"/><Relationship Id="rId34" Type="http://schemas.openxmlformats.org/officeDocument/2006/relationships/hyperlink" Target="mailto:klever.campos@patrimoniocultural.gob.ec" TargetMode="External"/><Relationship Id="rId50" Type="http://schemas.openxmlformats.org/officeDocument/2006/relationships/hyperlink" Target="mailto:cristina.pavon@patrimoniocultural.gob.ec" TargetMode="External"/><Relationship Id="rId55" Type="http://schemas.openxmlformats.org/officeDocument/2006/relationships/hyperlink" Target="mailto:cecilia.zarate@patrimoniocultural.gob.ec" TargetMode="External"/><Relationship Id="rId76" Type="http://schemas.openxmlformats.org/officeDocument/2006/relationships/hyperlink" Target="mailto:vicente.molina@patrimoniocultural.gob.ec" TargetMode="External"/><Relationship Id="rId97" Type="http://schemas.openxmlformats.org/officeDocument/2006/relationships/hyperlink" Target="mailto:david.vera@patrimoniocultural.gob.ec" TargetMode="External"/><Relationship Id="rId104" Type="http://schemas.openxmlformats.org/officeDocument/2006/relationships/hyperlink" Target="mailto:mayra.naranjo@patrimoniocultural.gob.ec" TargetMode="External"/><Relationship Id="rId120" Type="http://schemas.openxmlformats.org/officeDocument/2006/relationships/hyperlink" Target="mailto:soledad.calva@patrimoniocultural.gob.ec" TargetMode="External"/><Relationship Id="rId125" Type="http://schemas.openxmlformats.org/officeDocument/2006/relationships/hyperlink" Target="mailto:maritza.morquecho@patrimoniocultural.gob.ec" TargetMode="External"/><Relationship Id="rId141" Type="http://schemas.openxmlformats.org/officeDocument/2006/relationships/hyperlink" Target="mailto:paola.yanez@patrimoniocultural.gob.ec" TargetMode="External"/><Relationship Id="rId146" Type="http://schemas.openxmlformats.org/officeDocument/2006/relationships/hyperlink" Target="mailto:washington.yambay@patrimoniocultural.gob.ec" TargetMode="External"/><Relationship Id="rId167" Type="http://schemas.openxmlformats.org/officeDocument/2006/relationships/hyperlink" Target="mailto:margoth.maza@patrimoniocultural.gob.ec" TargetMode="External"/><Relationship Id="rId188" Type="http://schemas.openxmlformats.org/officeDocument/2006/relationships/hyperlink" Target="mailto:paul.auquilla@patrimoniocultural.gob.ec" TargetMode="External"/><Relationship Id="rId7" Type="http://schemas.openxmlformats.org/officeDocument/2006/relationships/hyperlink" Target="mailto:martha.romero@patrimoniocultural.gob.ec" TargetMode="External"/><Relationship Id="rId71" Type="http://schemas.openxmlformats.org/officeDocument/2006/relationships/hyperlink" Target="mailto:alfonso.auz@patrimoniocultural.gob.ec" TargetMode="External"/><Relationship Id="rId92" Type="http://schemas.openxmlformats.org/officeDocument/2006/relationships/hyperlink" Target="mailto:lilian.ricaurte@patrimoniocultural.gob.ec" TargetMode="External"/><Relationship Id="rId162" Type="http://schemas.openxmlformats.org/officeDocument/2006/relationships/hyperlink" Target="mailto:domenica.zuniga@patrimoniocultural.gob.ec" TargetMode="External"/><Relationship Id="rId183" Type="http://schemas.openxmlformats.org/officeDocument/2006/relationships/hyperlink" Target="mailto:angela.zevallos@patrimoniocultural.gob.ec" TargetMode="External"/><Relationship Id="rId2" Type="http://schemas.openxmlformats.org/officeDocument/2006/relationships/hyperlink" Target="mailto:catalina.tello@patrimoniocultural.gob.ec" TargetMode="External"/><Relationship Id="rId29" Type="http://schemas.openxmlformats.org/officeDocument/2006/relationships/hyperlink" Target="mailto:armando.vallejo@patrimoniocultural.gob.ec" TargetMode="External"/><Relationship Id="rId24" Type="http://schemas.openxmlformats.org/officeDocument/2006/relationships/hyperlink" Target="mailto:andrea.pesantes@patrimoniocultural.gob.ec" TargetMode="External"/><Relationship Id="rId40" Type="http://schemas.openxmlformats.org/officeDocument/2006/relationships/hyperlink" Target="mailto:victoria.zambonino@patrimoniocultural.gob.ec" TargetMode="External"/><Relationship Id="rId45" Type="http://schemas.openxmlformats.org/officeDocument/2006/relationships/hyperlink" Target="mailto:david.layedra@patrimoniocultural.gob.ec" TargetMode="External"/><Relationship Id="rId66" Type="http://schemas.openxmlformats.org/officeDocument/2006/relationships/hyperlink" Target="mailto:jorge.zambrano@patrimoniocultural.gob.ec" TargetMode="External"/><Relationship Id="rId87" Type="http://schemas.openxmlformats.org/officeDocument/2006/relationships/hyperlink" Target="mailto:gloria.lopez@patrimoniocultural.gob.ec" TargetMode="External"/><Relationship Id="rId110" Type="http://schemas.openxmlformats.org/officeDocument/2006/relationships/hyperlink" Target="mailto:greis.urgiles@patrimoniocultural.gob.ec" TargetMode="External"/><Relationship Id="rId115" Type="http://schemas.openxmlformats.org/officeDocument/2006/relationships/hyperlink" Target="mailto:leonardo.siguencia@patrimoniocultural.gob.ec" TargetMode="External"/><Relationship Id="rId131" Type="http://schemas.openxmlformats.org/officeDocument/2006/relationships/hyperlink" Target="mailto:yessenia.quezada@patrimoniocultural.gob.ec" TargetMode="External"/><Relationship Id="rId136" Type="http://schemas.openxmlformats.org/officeDocument/2006/relationships/hyperlink" Target="mailto:fernando.carrasco@patrimoniocultural.gob.ec" TargetMode="External"/><Relationship Id="rId157" Type="http://schemas.openxmlformats.org/officeDocument/2006/relationships/hyperlink" Target="mailto:doris.diaz@patrimoniocultural.gob.ec" TargetMode="External"/><Relationship Id="rId178" Type="http://schemas.openxmlformats.org/officeDocument/2006/relationships/hyperlink" Target="mailto:danny.gonzalez@patrimoniocultural.gob.ec" TargetMode="External"/><Relationship Id="rId61" Type="http://schemas.openxmlformats.org/officeDocument/2006/relationships/hyperlink" Target="mailto:nathaly.montes@patrimoniocultural.gob.ec" TargetMode="External"/><Relationship Id="rId82" Type="http://schemas.openxmlformats.org/officeDocument/2006/relationships/hyperlink" Target="mailto:jose.chancay@patrimoniocultural.gob.ec" TargetMode="External"/><Relationship Id="rId152" Type="http://schemas.openxmlformats.org/officeDocument/2006/relationships/hyperlink" Target="mailto:patricio.ruiz@patrimoniocultural.gob.ec" TargetMode="External"/><Relationship Id="rId173" Type="http://schemas.openxmlformats.org/officeDocument/2006/relationships/hyperlink" Target="mailto:liliana.cabrera@patrimoniocultural.gob.ec" TargetMode="External"/><Relationship Id="rId194" Type="http://schemas.openxmlformats.org/officeDocument/2006/relationships/hyperlink" Target="mailto:joselin.villavicencio@patrimoniocultural.gob.ec" TargetMode="External"/><Relationship Id="rId19" Type="http://schemas.openxmlformats.org/officeDocument/2006/relationships/hyperlink" Target="mailto:mauricio.espinosa@patrimoniocultural.gob.ec" TargetMode="External"/><Relationship Id="rId14" Type="http://schemas.openxmlformats.org/officeDocument/2006/relationships/hyperlink" Target="mailto:fredy.ramos@patrimoniocultural.gob.ec" TargetMode="External"/><Relationship Id="rId30" Type="http://schemas.openxmlformats.org/officeDocument/2006/relationships/hyperlink" Target="mailto:maria.iza@patrimoniocultural.gob.ec" TargetMode="External"/><Relationship Id="rId35" Type="http://schemas.openxmlformats.org/officeDocument/2006/relationships/hyperlink" Target="mailto:ruben.endara@patrimoniocultural.gob.ec" TargetMode="External"/><Relationship Id="rId56" Type="http://schemas.openxmlformats.org/officeDocument/2006/relationships/hyperlink" Target="mailto:consuelo.briones@patrimoniocultural.gob.ec" TargetMode="External"/><Relationship Id="rId77" Type="http://schemas.openxmlformats.org/officeDocument/2006/relationships/hyperlink" Target="mailto:maria.parrales@patrimoniocultural.gob.ec" TargetMode="External"/><Relationship Id="rId100" Type="http://schemas.openxmlformats.org/officeDocument/2006/relationships/hyperlink" Target="mailto:maria.coellar@patrimoniocultural.gob.ec" TargetMode="External"/><Relationship Id="rId105" Type="http://schemas.openxmlformats.org/officeDocument/2006/relationships/hyperlink" Target="mailto:german.perez@patrimoniocultural.gob.ec" TargetMode="External"/><Relationship Id="rId126" Type="http://schemas.openxmlformats.org/officeDocument/2006/relationships/hyperlink" Target="mailto:diego.morocho@patrimoniocultural.gob.ec" TargetMode="External"/><Relationship Id="rId147" Type="http://schemas.openxmlformats.org/officeDocument/2006/relationships/hyperlink" Target="mailto:daniela.burbano@patrimoniocultural.gob.ec" TargetMode="External"/><Relationship Id="rId168" Type="http://schemas.openxmlformats.org/officeDocument/2006/relationships/hyperlink" Target="mailto:roberto.shuguli@patrimoniocultural.gob.ec" TargetMode="External"/><Relationship Id="rId8" Type="http://schemas.openxmlformats.org/officeDocument/2006/relationships/hyperlink" Target="mailto:gina.ruales@patrimoniocultural.gob.ec" TargetMode="External"/><Relationship Id="rId51" Type="http://schemas.openxmlformats.org/officeDocument/2006/relationships/hyperlink" Target="mailto:carlos.pena@patrimoniocultural.gob.ec" TargetMode="External"/><Relationship Id="rId72" Type="http://schemas.openxmlformats.org/officeDocument/2006/relationships/hyperlink" Target="mailto:manuel.barcia@patrimoniocultural.gob.ec" TargetMode="External"/><Relationship Id="rId93" Type="http://schemas.openxmlformats.org/officeDocument/2006/relationships/hyperlink" Target="mailto:ricardo.romero@patrimoniocultural.gob.ec" TargetMode="External"/><Relationship Id="rId98" Type="http://schemas.openxmlformats.org/officeDocument/2006/relationships/hyperlink" Target="mailto:dario.villon@patrimoniocultural.gob.ec" TargetMode="External"/><Relationship Id="rId121" Type="http://schemas.openxmlformats.org/officeDocument/2006/relationships/hyperlink" Target="mailto:gabriela.cedillo@patrimoniocultural.gob.ec" TargetMode="External"/><Relationship Id="rId142" Type="http://schemas.openxmlformats.org/officeDocument/2006/relationships/hyperlink" Target="mailto:carla.cruz@patrimoniocultural.gob.ec" TargetMode="External"/><Relationship Id="rId163" Type="http://schemas.openxmlformats.org/officeDocument/2006/relationships/hyperlink" Target="mailto:karla.delgado@patrimoniocultural.gob.ec" TargetMode="External"/><Relationship Id="rId184" Type="http://schemas.openxmlformats.org/officeDocument/2006/relationships/hyperlink" Target="mailto:andres.dominguez@patrimoniocultural.gob.ec" TargetMode="External"/><Relationship Id="rId189" Type="http://schemas.openxmlformats.org/officeDocument/2006/relationships/hyperlink" Target="mailto:guillermo.bowen@patrimoniocultural.gob.ec" TargetMode="External"/><Relationship Id="rId3" Type="http://schemas.openxmlformats.org/officeDocument/2006/relationships/hyperlink" Target="mailto:rita.diaz@patrimoniocultural.gob.ec" TargetMode="External"/><Relationship Id="rId25" Type="http://schemas.openxmlformats.org/officeDocument/2006/relationships/hyperlink" Target="mailto:cristian.saltos@patrimoniocultural.gob.ec" TargetMode="External"/><Relationship Id="rId46" Type="http://schemas.openxmlformats.org/officeDocument/2006/relationships/hyperlink" Target="mailto:kevin.leime@patrimoniocultural.gob.ec" TargetMode="External"/><Relationship Id="rId67" Type="http://schemas.openxmlformats.org/officeDocument/2006/relationships/hyperlink" Target="mailto:william.zambrano@patrimoniocultural.gob.ec" TargetMode="External"/><Relationship Id="rId116" Type="http://schemas.openxmlformats.org/officeDocument/2006/relationships/hyperlink" Target="mailto:milton.tenezaca@patrimoniocultural.gob.ec" TargetMode="External"/><Relationship Id="rId137" Type="http://schemas.openxmlformats.org/officeDocument/2006/relationships/hyperlink" Target="mailto:manuel.chalacan@patrimoniocultural.gob.ec" TargetMode="External"/><Relationship Id="rId158" Type="http://schemas.openxmlformats.org/officeDocument/2006/relationships/hyperlink" Target="mailto:diego.guacho@patrimoniocultural.gob.ec" TargetMode="External"/><Relationship Id="rId20" Type="http://schemas.openxmlformats.org/officeDocument/2006/relationships/hyperlink" Target="mailto:fernando.espinoza@patrimoniocultural.gob.ec" TargetMode="External"/><Relationship Id="rId41" Type="http://schemas.openxmlformats.org/officeDocument/2006/relationships/hyperlink" Target="mailto:juan.asqui@patrimoniocultural.gob.ec" TargetMode="External"/><Relationship Id="rId62" Type="http://schemas.openxmlformats.org/officeDocument/2006/relationships/hyperlink" Target="mailto:andres.rivera@patrimoniocultural.gob.ec" TargetMode="External"/><Relationship Id="rId83" Type="http://schemas.openxmlformats.org/officeDocument/2006/relationships/hyperlink" Target="mailto:joel.chancay@patrimoniocultural.gob.ec" TargetMode="External"/><Relationship Id="rId88" Type="http://schemas.openxmlformats.org/officeDocument/2006/relationships/hyperlink" Target="mailto:elvis.muyulema@patrimoniocultural.gob.ec" TargetMode="External"/><Relationship Id="rId111" Type="http://schemas.openxmlformats.org/officeDocument/2006/relationships/hyperlink" Target="mailto:bayron.vasquez@patrimoniocultural.gob.ec" TargetMode="External"/><Relationship Id="rId132" Type="http://schemas.openxmlformats.org/officeDocument/2006/relationships/hyperlink" Target="mailto:wilson.tapia@patrimoniocultural.gob.ec" TargetMode="External"/><Relationship Id="rId153" Type="http://schemas.openxmlformats.org/officeDocument/2006/relationships/hyperlink" Target="mailto:victor.lozano@patrimoniocultural.gob.ec" TargetMode="External"/><Relationship Id="rId174" Type="http://schemas.openxmlformats.org/officeDocument/2006/relationships/hyperlink" Target="mailto:victoria.dominguez@patrimoniocultural.gob.ec" TargetMode="External"/><Relationship Id="rId179" Type="http://schemas.openxmlformats.org/officeDocument/2006/relationships/hyperlink" Target="mailto:ana.vazquez@patrimoniocultural.gob.ec" TargetMode="External"/><Relationship Id="rId195" Type="http://schemas.openxmlformats.org/officeDocument/2006/relationships/hyperlink" Target="mailto:paola.garcia@patrimoniocultural.gob.ec" TargetMode="External"/><Relationship Id="rId190" Type="http://schemas.openxmlformats.org/officeDocument/2006/relationships/hyperlink" Target="mailto:jessica.arteaga@patrimoniocultural.gob.ec" TargetMode="External"/><Relationship Id="rId15" Type="http://schemas.openxmlformats.org/officeDocument/2006/relationships/hyperlink" Target="mailto:francisco.sanchez@patrimoniocultural.gob.ec" TargetMode="External"/><Relationship Id="rId36" Type="http://schemas.openxmlformats.org/officeDocument/2006/relationships/hyperlink" Target="mailto:paola.jarrin@patrimoniocultural.gob.ec" TargetMode="External"/><Relationship Id="rId57" Type="http://schemas.openxmlformats.org/officeDocument/2006/relationships/hyperlink" Target="mailto:maria.cadena@patrimoniocultural.gob.ec" TargetMode="External"/><Relationship Id="rId106" Type="http://schemas.openxmlformats.org/officeDocument/2006/relationships/hyperlink" Target="mailto:xavier.pesantez@patrimoniocultural.gob.ec" TargetMode="External"/><Relationship Id="rId127" Type="http://schemas.openxmlformats.org/officeDocument/2006/relationships/hyperlink" Target="mailto:salvador.narvaez@patrimoniocultural.gob.ec" TargetMode="External"/><Relationship Id="rId10" Type="http://schemas.openxmlformats.org/officeDocument/2006/relationships/hyperlink" Target="mailto:jacqueline.carrillo@patrimoniocultural.gob.ec" TargetMode="External"/><Relationship Id="rId31" Type="http://schemas.openxmlformats.org/officeDocument/2006/relationships/hyperlink" Target="mailto:michelle.arroyo@patrimoniocultural.gob.ec" TargetMode="External"/><Relationship Id="rId52" Type="http://schemas.openxmlformats.org/officeDocument/2006/relationships/hyperlink" Target="mailto:alvaro.romero@patrimoniocultural.gob.ec" TargetMode="External"/><Relationship Id="rId73" Type="http://schemas.openxmlformats.org/officeDocument/2006/relationships/hyperlink" Target="mailto:maria.castro@patrimoniocultural.gob.ec" TargetMode="External"/><Relationship Id="rId78" Type="http://schemas.openxmlformats.org/officeDocument/2006/relationships/hyperlink" Target="mailto:ernesto.pin@patrimoniocultural.gob.ec" TargetMode="External"/><Relationship Id="rId94" Type="http://schemas.openxmlformats.org/officeDocument/2006/relationships/hyperlink" Target="mailto:amelia.sanchez@patrimoniocultural.gob.ec" TargetMode="External"/><Relationship Id="rId99" Type="http://schemas.openxmlformats.org/officeDocument/2006/relationships/hyperlink" Target="mailto:mariacristina.carrasco@patrimoniocultural.gob.e" TargetMode="External"/><Relationship Id="rId101" Type="http://schemas.openxmlformats.org/officeDocument/2006/relationships/hyperlink" Target="mailto:ximena.flor@patrimoniocultural.gob.ec" TargetMode="External"/><Relationship Id="rId122" Type="http://schemas.openxmlformats.org/officeDocument/2006/relationships/hyperlink" Target="mailto:cristian.cueva@patrimoniocultural.gob.ec" TargetMode="External"/><Relationship Id="rId143" Type="http://schemas.openxmlformats.org/officeDocument/2006/relationships/hyperlink" Target="mailto:karen.teran@patrimoniocultural.gob.ec" TargetMode="External"/><Relationship Id="rId148" Type="http://schemas.openxmlformats.org/officeDocument/2006/relationships/hyperlink" Target="mailto:mario.panchi@patrimoniocultural.gob.ec" TargetMode="External"/><Relationship Id="rId164" Type="http://schemas.openxmlformats.org/officeDocument/2006/relationships/hyperlink" Target="mailto:veronica.cuasapaz@patrimoniocultural.gob.ec" TargetMode="External"/><Relationship Id="rId169" Type="http://schemas.openxmlformats.org/officeDocument/2006/relationships/hyperlink" Target="mailto:alexandra.torres@patrimoniocultural.gob.ec" TargetMode="External"/><Relationship Id="rId185" Type="http://schemas.openxmlformats.org/officeDocument/2006/relationships/hyperlink" Target="mailto:carlos.lima@patrimoniocultural.gob.ec" TargetMode="External"/><Relationship Id="rId4" Type="http://schemas.openxmlformats.org/officeDocument/2006/relationships/hyperlink" Target="mailto:marcelo.leon@patrimoniocultural.gob.ec" TargetMode="External"/><Relationship Id="rId9" Type="http://schemas.openxmlformats.org/officeDocument/2006/relationships/hyperlink" Target="mailto:carlos.vasquez@patrimoniocultural.gob.ec" TargetMode="External"/><Relationship Id="rId180" Type="http://schemas.openxmlformats.org/officeDocument/2006/relationships/hyperlink" Target="mailto:eduardo.yumisaca@patrimoniocultural.gob.ec" TargetMode="External"/><Relationship Id="rId26" Type="http://schemas.openxmlformats.org/officeDocument/2006/relationships/hyperlink" Target="mailto:angelo.cano@patrimoniocultural.gob.ec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guillermo.bowen@patrimoniocultural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62"/>
  <sheetViews>
    <sheetView tabSelected="1" topLeftCell="A214" workbookViewId="0">
      <selection activeCell="D228" sqref="D228"/>
    </sheetView>
  </sheetViews>
  <sheetFormatPr baseColWidth="10" defaultColWidth="12.5703125" defaultRowHeight="12.75" x14ac:dyDescent="0.2"/>
  <cols>
    <col min="1" max="1" width="5.28515625" style="28" customWidth="1"/>
    <col min="2" max="2" width="24" style="24" customWidth="1"/>
    <col min="3" max="3" width="23.42578125" style="24" customWidth="1"/>
    <col min="4" max="4" width="25.7109375" style="24" customWidth="1"/>
    <col min="5" max="5" width="23.140625" style="24" customWidth="1"/>
    <col min="6" max="6" width="13.85546875" style="24" customWidth="1"/>
    <col min="7" max="7" width="17.85546875" style="24" customWidth="1"/>
    <col min="8" max="8" width="11.85546875" style="24" customWidth="1"/>
    <col min="9" max="9" width="39.7109375" style="24" customWidth="1"/>
    <col min="10" max="19" width="10" style="24" customWidth="1"/>
    <col min="20" max="16384" width="12.5703125" style="24"/>
  </cols>
  <sheetData>
    <row r="1" spans="1:19" ht="25.5" x14ac:dyDescent="0.2">
      <c r="A1" s="22" t="s">
        <v>0</v>
      </c>
      <c r="B1" s="22" t="s">
        <v>1</v>
      </c>
      <c r="C1" s="22" t="s">
        <v>2</v>
      </c>
      <c r="D1" s="22" t="s">
        <v>3</v>
      </c>
      <c r="E1" s="22" t="s">
        <v>4</v>
      </c>
      <c r="F1" s="22" t="s">
        <v>5</v>
      </c>
      <c r="G1" s="22" t="s">
        <v>6</v>
      </c>
      <c r="H1" s="22" t="s">
        <v>7</v>
      </c>
      <c r="I1" s="22" t="s">
        <v>8</v>
      </c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ht="38.25" x14ac:dyDescent="0.2">
      <c r="A2" s="25">
        <v>1</v>
      </c>
      <c r="B2" s="13" t="s">
        <v>35</v>
      </c>
      <c r="C2" s="13" t="s">
        <v>36</v>
      </c>
      <c r="D2" s="13" t="s">
        <v>37</v>
      </c>
      <c r="E2" s="14" t="s">
        <v>38</v>
      </c>
      <c r="F2" s="15" t="s">
        <v>9</v>
      </c>
      <c r="G2" s="16" t="s">
        <v>39</v>
      </c>
      <c r="H2" s="17">
        <v>112</v>
      </c>
      <c r="I2" s="18" t="s">
        <v>40</v>
      </c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ht="38.25" x14ac:dyDescent="0.2">
      <c r="A3" s="25">
        <f>+A2+1</f>
        <v>2</v>
      </c>
      <c r="B3" s="13" t="s">
        <v>41</v>
      </c>
      <c r="C3" s="13" t="s">
        <v>42</v>
      </c>
      <c r="D3" s="13" t="s">
        <v>43</v>
      </c>
      <c r="E3" s="14" t="s">
        <v>44</v>
      </c>
      <c r="F3" s="15" t="s">
        <v>45</v>
      </c>
      <c r="G3" s="16" t="s">
        <v>46</v>
      </c>
      <c r="H3" s="17">
        <v>208</v>
      </c>
      <c r="I3" s="18" t="s">
        <v>47</v>
      </c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ht="25.5" x14ac:dyDescent="0.2">
      <c r="A4" s="25">
        <f t="shared" ref="A4:A67" si="0">+A3+1</f>
        <v>3</v>
      </c>
      <c r="B4" s="13" t="s">
        <v>48</v>
      </c>
      <c r="C4" s="13" t="s">
        <v>49</v>
      </c>
      <c r="D4" s="13" t="s">
        <v>50</v>
      </c>
      <c r="E4" s="14" t="s">
        <v>51</v>
      </c>
      <c r="F4" s="15" t="s">
        <v>52</v>
      </c>
      <c r="G4" s="16" t="s">
        <v>53</v>
      </c>
      <c r="H4" s="17"/>
      <c r="I4" s="18" t="s">
        <v>54</v>
      </c>
      <c r="J4" s="23"/>
      <c r="K4" s="23"/>
      <c r="L4" s="23"/>
      <c r="M4" s="23"/>
      <c r="N4" s="23"/>
      <c r="O4" s="23"/>
      <c r="P4" s="23"/>
      <c r="Q4" s="23"/>
      <c r="R4" s="23"/>
      <c r="S4" s="23"/>
    </row>
    <row r="5" spans="1:19" ht="25.5" x14ac:dyDescent="0.2">
      <c r="A5" s="25">
        <f t="shared" si="0"/>
        <v>4</v>
      </c>
      <c r="B5" s="13" t="s">
        <v>55</v>
      </c>
      <c r="C5" s="13" t="s">
        <v>56</v>
      </c>
      <c r="D5" s="13" t="s">
        <v>57</v>
      </c>
      <c r="E5" s="14" t="s">
        <v>58</v>
      </c>
      <c r="F5" s="15" t="s">
        <v>9</v>
      </c>
      <c r="G5" s="16"/>
      <c r="H5" s="17"/>
      <c r="I5" s="19" t="s">
        <v>59</v>
      </c>
      <c r="J5" s="23"/>
      <c r="K5" s="23"/>
      <c r="L5" s="23"/>
      <c r="M5" s="23"/>
      <c r="N5" s="23"/>
      <c r="O5" s="23"/>
      <c r="P5" s="23"/>
      <c r="Q5" s="23"/>
      <c r="R5" s="23"/>
      <c r="S5" s="23"/>
    </row>
    <row r="6" spans="1:19" ht="51" x14ac:dyDescent="0.2">
      <c r="A6" s="25">
        <f t="shared" si="0"/>
        <v>5</v>
      </c>
      <c r="B6" s="20" t="s">
        <v>60</v>
      </c>
      <c r="C6" s="20" t="s">
        <v>61</v>
      </c>
      <c r="D6" s="20" t="s">
        <v>62</v>
      </c>
      <c r="E6" s="14" t="s">
        <v>63</v>
      </c>
      <c r="F6" s="15" t="s">
        <v>64</v>
      </c>
      <c r="G6" s="16" t="s">
        <v>65</v>
      </c>
      <c r="H6" s="17">
        <v>102</v>
      </c>
      <c r="I6" s="18" t="s">
        <v>66</v>
      </c>
      <c r="J6" s="23"/>
      <c r="K6" s="23"/>
      <c r="L6" s="23"/>
      <c r="M6" s="23"/>
      <c r="N6" s="23"/>
      <c r="O6" s="23"/>
      <c r="P6" s="23"/>
      <c r="Q6" s="23"/>
      <c r="R6" s="23"/>
      <c r="S6" s="23"/>
    </row>
    <row r="7" spans="1:19" ht="38.25" x14ac:dyDescent="0.2">
      <c r="A7" s="25">
        <f t="shared" si="0"/>
        <v>6</v>
      </c>
      <c r="B7" s="13" t="s">
        <v>67</v>
      </c>
      <c r="C7" s="13" t="s">
        <v>68</v>
      </c>
      <c r="D7" s="13" t="s">
        <v>69</v>
      </c>
      <c r="E7" s="14" t="s">
        <v>70</v>
      </c>
      <c r="F7" s="15" t="s">
        <v>71</v>
      </c>
      <c r="G7" s="16" t="s">
        <v>72</v>
      </c>
      <c r="H7" s="17">
        <v>104</v>
      </c>
      <c r="I7" s="18" t="s">
        <v>73</v>
      </c>
      <c r="J7" s="23"/>
      <c r="K7" s="23"/>
      <c r="L7" s="23"/>
      <c r="M7" s="23"/>
      <c r="N7" s="23"/>
      <c r="O7" s="23"/>
      <c r="P7" s="23"/>
      <c r="Q7" s="23"/>
      <c r="R7" s="23"/>
      <c r="S7" s="23"/>
    </row>
    <row r="8" spans="1:19" ht="25.5" x14ac:dyDescent="0.2">
      <c r="A8" s="25">
        <f t="shared" si="0"/>
        <v>7</v>
      </c>
      <c r="B8" s="13" t="s">
        <v>75</v>
      </c>
      <c r="C8" s="13" t="s">
        <v>76</v>
      </c>
      <c r="D8" s="13" t="s">
        <v>77</v>
      </c>
      <c r="E8" s="14" t="s">
        <v>38</v>
      </c>
      <c r="F8" s="15" t="s">
        <v>9</v>
      </c>
      <c r="G8" s="16" t="s">
        <v>39</v>
      </c>
      <c r="H8" s="17">
        <v>133</v>
      </c>
      <c r="I8" s="18" t="s">
        <v>78</v>
      </c>
      <c r="J8" s="23"/>
      <c r="K8" s="23"/>
      <c r="L8" s="23"/>
      <c r="M8" s="23"/>
      <c r="N8" s="23"/>
      <c r="O8" s="23"/>
      <c r="P8" s="23"/>
      <c r="Q8" s="23"/>
      <c r="R8" s="23"/>
      <c r="S8" s="23"/>
    </row>
    <row r="9" spans="1:19" ht="38.25" x14ac:dyDescent="0.2">
      <c r="A9" s="25">
        <f t="shared" si="0"/>
        <v>8</v>
      </c>
      <c r="B9" s="13" t="s">
        <v>79</v>
      </c>
      <c r="C9" s="13" t="s">
        <v>80</v>
      </c>
      <c r="D9" s="13" t="s">
        <v>81</v>
      </c>
      <c r="E9" s="14" t="s">
        <v>70</v>
      </c>
      <c r="F9" s="15" t="s">
        <v>71</v>
      </c>
      <c r="G9" s="16" t="s">
        <v>72</v>
      </c>
      <c r="H9" s="17">
        <v>120</v>
      </c>
      <c r="I9" s="18" t="s">
        <v>82</v>
      </c>
      <c r="J9" s="23"/>
      <c r="K9" s="23"/>
      <c r="L9" s="23"/>
      <c r="M9" s="23"/>
      <c r="N9" s="23"/>
      <c r="O9" s="23"/>
      <c r="P9" s="23"/>
      <c r="Q9" s="23"/>
      <c r="R9" s="23"/>
      <c r="S9" s="23"/>
    </row>
    <row r="10" spans="1:19" ht="38.25" x14ac:dyDescent="0.2">
      <c r="A10" s="25">
        <f t="shared" si="0"/>
        <v>9</v>
      </c>
      <c r="B10" s="13" t="s">
        <v>83</v>
      </c>
      <c r="C10" s="13" t="s">
        <v>84</v>
      </c>
      <c r="D10" s="13" t="s">
        <v>43</v>
      </c>
      <c r="E10" s="14" t="s">
        <v>44</v>
      </c>
      <c r="F10" s="15" t="s">
        <v>45</v>
      </c>
      <c r="G10" s="16" t="s">
        <v>39</v>
      </c>
      <c r="H10" s="17">
        <v>113</v>
      </c>
      <c r="I10" s="18" t="s">
        <v>85</v>
      </c>
      <c r="J10" s="23"/>
      <c r="K10" s="23"/>
      <c r="L10" s="23"/>
      <c r="M10" s="23"/>
      <c r="N10" s="23"/>
      <c r="O10" s="23"/>
      <c r="P10" s="23"/>
      <c r="Q10" s="23"/>
      <c r="R10" s="23"/>
      <c r="S10" s="23"/>
    </row>
    <row r="11" spans="1:19" ht="25.5" x14ac:dyDescent="0.2">
      <c r="A11" s="25">
        <f t="shared" si="0"/>
        <v>10</v>
      </c>
      <c r="B11" s="13" t="s">
        <v>86</v>
      </c>
      <c r="C11" s="13" t="s">
        <v>84</v>
      </c>
      <c r="D11" s="13" t="s">
        <v>87</v>
      </c>
      <c r="E11" s="14" t="s">
        <v>38</v>
      </c>
      <c r="F11" s="15" t="s">
        <v>9</v>
      </c>
      <c r="G11" s="16" t="s">
        <v>39</v>
      </c>
      <c r="H11" s="17">
        <v>137</v>
      </c>
      <c r="I11" s="18" t="s">
        <v>88</v>
      </c>
      <c r="J11" s="23"/>
      <c r="K11" s="23"/>
      <c r="L11" s="23"/>
      <c r="M11" s="23"/>
      <c r="N11" s="23"/>
      <c r="O11" s="23"/>
      <c r="P11" s="23"/>
      <c r="Q11" s="23"/>
      <c r="R11" s="23"/>
      <c r="S11" s="23"/>
    </row>
    <row r="12" spans="1:19" ht="38.25" x14ac:dyDescent="0.2">
      <c r="A12" s="25">
        <f t="shared" si="0"/>
        <v>11</v>
      </c>
      <c r="B12" s="13" t="s">
        <v>89</v>
      </c>
      <c r="C12" s="13" t="s">
        <v>90</v>
      </c>
      <c r="D12" s="13" t="s">
        <v>91</v>
      </c>
      <c r="E12" s="14" t="s">
        <v>38</v>
      </c>
      <c r="F12" s="15" t="s">
        <v>9</v>
      </c>
      <c r="G12" s="16" t="s">
        <v>39</v>
      </c>
      <c r="H12" s="17">
        <v>128</v>
      </c>
      <c r="I12" s="18" t="s">
        <v>92</v>
      </c>
      <c r="J12" s="23"/>
      <c r="K12" s="23"/>
      <c r="L12" s="23"/>
      <c r="M12" s="23"/>
      <c r="N12" s="23"/>
      <c r="O12" s="23"/>
      <c r="P12" s="23"/>
      <c r="Q12" s="23"/>
      <c r="R12" s="23"/>
      <c r="S12" s="23"/>
    </row>
    <row r="13" spans="1:19" ht="38.25" x14ac:dyDescent="0.2">
      <c r="A13" s="25">
        <f t="shared" si="0"/>
        <v>12</v>
      </c>
      <c r="B13" s="13" t="s">
        <v>99</v>
      </c>
      <c r="C13" s="13" t="s">
        <v>100</v>
      </c>
      <c r="D13" s="13" t="s">
        <v>91</v>
      </c>
      <c r="E13" s="14" t="s">
        <v>38</v>
      </c>
      <c r="F13" s="15" t="s">
        <v>9</v>
      </c>
      <c r="G13" s="16" t="s">
        <v>39</v>
      </c>
      <c r="H13" s="17">
        <v>128</v>
      </c>
      <c r="I13" s="18" t="s">
        <v>101</v>
      </c>
      <c r="J13" s="23"/>
      <c r="K13" s="23"/>
      <c r="L13" s="23"/>
      <c r="M13" s="23"/>
      <c r="N13" s="23"/>
      <c r="O13" s="23"/>
      <c r="P13" s="23"/>
      <c r="Q13" s="23"/>
      <c r="R13" s="23"/>
      <c r="S13" s="23"/>
    </row>
    <row r="14" spans="1:19" ht="25.5" x14ac:dyDescent="0.2">
      <c r="A14" s="25">
        <f t="shared" si="0"/>
        <v>13</v>
      </c>
      <c r="B14" s="13" t="s">
        <v>93</v>
      </c>
      <c r="C14" s="13" t="s">
        <v>94</v>
      </c>
      <c r="D14" s="13" t="s">
        <v>95</v>
      </c>
      <c r="E14" s="14" t="s">
        <v>96</v>
      </c>
      <c r="F14" s="15" t="s">
        <v>52</v>
      </c>
      <c r="G14" s="16" t="s">
        <v>97</v>
      </c>
      <c r="H14" s="17">
        <v>105</v>
      </c>
      <c r="I14" s="18" t="s">
        <v>98</v>
      </c>
      <c r="J14" s="23"/>
      <c r="K14" s="23"/>
      <c r="L14" s="23"/>
      <c r="M14" s="23"/>
      <c r="N14" s="23"/>
      <c r="O14" s="23"/>
      <c r="P14" s="23"/>
      <c r="Q14" s="23"/>
      <c r="R14" s="23"/>
      <c r="S14" s="23"/>
    </row>
    <row r="15" spans="1:19" ht="51" x14ac:dyDescent="0.2">
      <c r="A15" s="25">
        <f t="shared" si="0"/>
        <v>14</v>
      </c>
      <c r="B15" s="13" t="s">
        <v>102</v>
      </c>
      <c r="C15" s="13" t="s">
        <v>84</v>
      </c>
      <c r="D15" s="13" t="s">
        <v>62</v>
      </c>
      <c r="E15" s="14" t="s">
        <v>63</v>
      </c>
      <c r="F15" s="15" t="s">
        <v>64</v>
      </c>
      <c r="G15" s="16" t="s">
        <v>65</v>
      </c>
      <c r="H15" s="17">
        <v>104</v>
      </c>
      <c r="I15" s="18" t="s">
        <v>103</v>
      </c>
      <c r="J15" s="23"/>
      <c r="K15" s="23"/>
      <c r="L15" s="23"/>
      <c r="M15" s="23"/>
      <c r="N15" s="23"/>
      <c r="O15" s="23"/>
      <c r="P15" s="23"/>
      <c r="Q15" s="23"/>
      <c r="R15" s="23"/>
      <c r="S15" s="23"/>
    </row>
    <row r="16" spans="1:19" ht="51" x14ac:dyDescent="0.2">
      <c r="A16" s="25">
        <f t="shared" si="0"/>
        <v>15</v>
      </c>
      <c r="B16" s="13" t="s">
        <v>105</v>
      </c>
      <c r="C16" s="13" t="s">
        <v>80</v>
      </c>
      <c r="D16" s="13" t="s">
        <v>62</v>
      </c>
      <c r="E16" s="14" t="s">
        <v>63</v>
      </c>
      <c r="F16" s="15" t="s">
        <v>64</v>
      </c>
      <c r="G16" s="16" t="s">
        <v>65</v>
      </c>
      <c r="H16" s="17">
        <v>115</v>
      </c>
      <c r="I16" s="18" t="s">
        <v>106</v>
      </c>
      <c r="J16" s="23"/>
      <c r="K16" s="23"/>
      <c r="L16" s="23"/>
      <c r="M16" s="23"/>
      <c r="N16" s="23"/>
      <c r="O16" s="23"/>
      <c r="P16" s="23"/>
      <c r="Q16" s="23"/>
      <c r="R16" s="23"/>
      <c r="S16" s="23"/>
    </row>
    <row r="17" spans="1:19" ht="25.5" x14ac:dyDescent="0.2">
      <c r="A17" s="25">
        <f t="shared" si="0"/>
        <v>16</v>
      </c>
      <c r="B17" s="13" t="s">
        <v>107</v>
      </c>
      <c r="C17" s="13" t="s">
        <v>108</v>
      </c>
      <c r="D17" s="13" t="s">
        <v>95</v>
      </c>
      <c r="E17" s="14" t="s">
        <v>96</v>
      </c>
      <c r="F17" s="15" t="s">
        <v>52</v>
      </c>
      <c r="G17" s="16" t="s">
        <v>97</v>
      </c>
      <c r="H17" s="17">
        <v>108</v>
      </c>
      <c r="I17" s="18" t="s">
        <v>109</v>
      </c>
      <c r="J17" s="23"/>
      <c r="K17" s="23"/>
      <c r="L17" s="23"/>
      <c r="M17" s="23"/>
      <c r="N17" s="23"/>
      <c r="O17" s="23"/>
      <c r="P17" s="23"/>
      <c r="Q17" s="23"/>
      <c r="R17" s="23"/>
      <c r="S17" s="23"/>
    </row>
    <row r="18" spans="1:19" ht="38.25" x14ac:dyDescent="0.2">
      <c r="A18" s="25">
        <f t="shared" si="0"/>
        <v>17</v>
      </c>
      <c r="B18" s="13" t="s">
        <v>110</v>
      </c>
      <c r="C18" s="13" t="s">
        <v>111</v>
      </c>
      <c r="D18" s="13" t="s">
        <v>37</v>
      </c>
      <c r="E18" s="14" t="s">
        <v>38</v>
      </c>
      <c r="F18" s="15" t="s">
        <v>9</v>
      </c>
      <c r="G18" s="16" t="s">
        <v>39</v>
      </c>
      <c r="H18" s="17">
        <v>112</v>
      </c>
      <c r="I18" s="18" t="s">
        <v>112</v>
      </c>
      <c r="J18" s="23"/>
      <c r="K18" s="23"/>
      <c r="L18" s="23"/>
      <c r="M18" s="23"/>
      <c r="N18" s="23"/>
      <c r="O18" s="23"/>
      <c r="P18" s="23"/>
      <c r="Q18" s="23"/>
      <c r="R18" s="23"/>
      <c r="S18" s="23"/>
    </row>
    <row r="19" spans="1:19" ht="51" x14ac:dyDescent="0.2">
      <c r="A19" s="25">
        <f t="shared" si="0"/>
        <v>18</v>
      </c>
      <c r="B19" s="13" t="s">
        <v>113</v>
      </c>
      <c r="C19" s="13" t="s">
        <v>114</v>
      </c>
      <c r="D19" s="13" t="s">
        <v>37</v>
      </c>
      <c r="E19" s="14" t="s">
        <v>38</v>
      </c>
      <c r="F19" s="15" t="s">
        <v>9</v>
      </c>
      <c r="G19" s="16" t="s">
        <v>39</v>
      </c>
      <c r="H19" s="17">
        <v>111</v>
      </c>
      <c r="I19" s="18" t="s">
        <v>115</v>
      </c>
      <c r="J19" s="23"/>
      <c r="K19" s="23"/>
      <c r="L19" s="23"/>
      <c r="M19" s="23"/>
      <c r="N19" s="23"/>
      <c r="O19" s="23"/>
      <c r="P19" s="23"/>
      <c r="Q19" s="23"/>
      <c r="R19" s="23"/>
      <c r="S19" s="23"/>
    </row>
    <row r="20" spans="1:19" ht="38.25" x14ac:dyDescent="0.2">
      <c r="A20" s="25">
        <f t="shared" si="0"/>
        <v>19</v>
      </c>
      <c r="B20" s="13" t="s">
        <v>116</v>
      </c>
      <c r="C20" s="13" t="s">
        <v>117</v>
      </c>
      <c r="D20" s="13" t="s">
        <v>43</v>
      </c>
      <c r="E20" s="14" t="s">
        <v>44</v>
      </c>
      <c r="F20" s="15" t="s">
        <v>45</v>
      </c>
      <c r="G20" s="16" t="s">
        <v>46</v>
      </c>
      <c r="H20" s="17">
        <v>205</v>
      </c>
      <c r="I20" s="18" t="s">
        <v>118</v>
      </c>
      <c r="J20" s="23"/>
      <c r="K20" s="23"/>
      <c r="L20" s="23"/>
      <c r="M20" s="23"/>
      <c r="N20" s="23"/>
      <c r="O20" s="23"/>
      <c r="P20" s="23"/>
      <c r="Q20" s="23"/>
      <c r="R20" s="23"/>
      <c r="S20" s="23"/>
    </row>
    <row r="21" spans="1:19" ht="25.5" x14ac:dyDescent="0.2">
      <c r="A21" s="25">
        <f t="shared" si="0"/>
        <v>20</v>
      </c>
      <c r="B21" s="13" t="s">
        <v>119</v>
      </c>
      <c r="C21" s="13" t="s">
        <v>120</v>
      </c>
      <c r="D21" s="13" t="s">
        <v>50</v>
      </c>
      <c r="E21" s="14" t="s">
        <v>51</v>
      </c>
      <c r="F21" s="15" t="s">
        <v>52</v>
      </c>
      <c r="G21" s="16" t="s">
        <v>53</v>
      </c>
      <c r="H21" s="17"/>
      <c r="I21" s="18" t="s">
        <v>121</v>
      </c>
      <c r="J21" s="23"/>
      <c r="K21" s="23"/>
      <c r="L21" s="23"/>
      <c r="M21" s="23"/>
      <c r="N21" s="23"/>
      <c r="O21" s="23"/>
      <c r="P21" s="23"/>
      <c r="Q21" s="23"/>
      <c r="R21" s="23"/>
      <c r="S21" s="23"/>
    </row>
    <row r="22" spans="1:19" ht="25.5" x14ac:dyDescent="0.2">
      <c r="A22" s="25">
        <f t="shared" si="0"/>
        <v>21</v>
      </c>
      <c r="B22" s="13" t="s">
        <v>122</v>
      </c>
      <c r="C22" s="13" t="s">
        <v>123</v>
      </c>
      <c r="D22" s="13" t="s">
        <v>124</v>
      </c>
      <c r="E22" s="14" t="s">
        <v>38</v>
      </c>
      <c r="F22" s="15" t="s">
        <v>9</v>
      </c>
      <c r="G22" s="16" t="s">
        <v>39</v>
      </c>
      <c r="H22" s="17">
        <v>138</v>
      </c>
      <c r="I22" s="18" t="s">
        <v>125</v>
      </c>
      <c r="J22" s="23"/>
      <c r="K22" s="23"/>
      <c r="L22" s="23"/>
      <c r="M22" s="23"/>
      <c r="N22" s="23"/>
      <c r="O22" s="23"/>
      <c r="P22" s="23"/>
      <c r="Q22" s="23"/>
      <c r="R22" s="23"/>
      <c r="S22" s="23"/>
    </row>
    <row r="23" spans="1:19" ht="38.25" x14ac:dyDescent="0.2">
      <c r="A23" s="25">
        <f t="shared" si="0"/>
        <v>22</v>
      </c>
      <c r="B23" s="13" t="s">
        <v>126</v>
      </c>
      <c r="C23" s="13" t="s">
        <v>127</v>
      </c>
      <c r="D23" s="13" t="s">
        <v>57</v>
      </c>
      <c r="E23" s="14" t="s">
        <v>58</v>
      </c>
      <c r="F23" s="15" t="s">
        <v>9</v>
      </c>
      <c r="G23" s="16"/>
      <c r="H23" s="17"/>
      <c r="I23" s="18" t="s">
        <v>128</v>
      </c>
      <c r="J23" s="23"/>
      <c r="K23" s="23"/>
      <c r="L23" s="23"/>
      <c r="M23" s="23"/>
      <c r="N23" s="23"/>
      <c r="O23" s="23"/>
      <c r="P23" s="23"/>
      <c r="Q23" s="23"/>
      <c r="R23" s="23"/>
      <c r="S23" s="23"/>
    </row>
    <row r="24" spans="1:19" ht="38.25" x14ac:dyDescent="0.2">
      <c r="A24" s="25">
        <f t="shared" si="0"/>
        <v>23</v>
      </c>
      <c r="B24" s="13" t="s">
        <v>132</v>
      </c>
      <c r="C24" s="13" t="s">
        <v>133</v>
      </c>
      <c r="D24" s="13" t="s">
        <v>69</v>
      </c>
      <c r="E24" s="14" t="s">
        <v>70</v>
      </c>
      <c r="F24" s="15" t="s">
        <v>71</v>
      </c>
      <c r="G24" s="16" t="s">
        <v>134</v>
      </c>
      <c r="H24" s="17">
        <v>101</v>
      </c>
      <c r="I24" s="18" t="s">
        <v>135</v>
      </c>
      <c r="J24" s="23"/>
      <c r="K24" s="23"/>
      <c r="L24" s="23"/>
      <c r="M24" s="23"/>
      <c r="N24" s="23"/>
      <c r="O24" s="23"/>
      <c r="P24" s="23"/>
      <c r="Q24" s="23"/>
      <c r="R24" s="23"/>
      <c r="S24" s="23"/>
    </row>
    <row r="25" spans="1:19" ht="25.5" x14ac:dyDescent="0.2">
      <c r="A25" s="25">
        <f t="shared" si="0"/>
        <v>24</v>
      </c>
      <c r="B25" s="13" t="s">
        <v>136</v>
      </c>
      <c r="C25" s="13" t="s">
        <v>137</v>
      </c>
      <c r="D25" s="13" t="s">
        <v>138</v>
      </c>
      <c r="E25" s="14" t="s">
        <v>38</v>
      </c>
      <c r="F25" s="15" t="s">
        <v>9</v>
      </c>
      <c r="G25" s="16" t="s">
        <v>39</v>
      </c>
      <c r="H25" s="17">
        <v>117</v>
      </c>
      <c r="I25" s="18" t="s">
        <v>139</v>
      </c>
      <c r="J25" s="23"/>
      <c r="K25" s="23"/>
      <c r="L25" s="23"/>
      <c r="M25" s="23"/>
      <c r="N25" s="23"/>
      <c r="O25" s="23"/>
      <c r="P25" s="23"/>
      <c r="Q25" s="23"/>
      <c r="R25" s="23"/>
      <c r="S25" s="23"/>
    </row>
    <row r="26" spans="1:19" ht="25.5" x14ac:dyDescent="0.2">
      <c r="A26" s="25">
        <f t="shared" si="0"/>
        <v>25</v>
      </c>
      <c r="B26" s="13" t="s">
        <v>140</v>
      </c>
      <c r="C26" s="13" t="s">
        <v>84</v>
      </c>
      <c r="D26" s="13" t="s">
        <v>95</v>
      </c>
      <c r="E26" s="14" t="s">
        <v>96</v>
      </c>
      <c r="F26" s="15" t="s">
        <v>52</v>
      </c>
      <c r="G26" s="16" t="s">
        <v>97</v>
      </c>
      <c r="H26" s="17">
        <v>104</v>
      </c>
      <c r="I26" s="18" t="s">
        <v>141</v>
      </c>
      <c r="J26" s="23"/>
      <c r="K26" s="23"/>
      <c r="L26" s="23"/>
      <c r="M26" s="23"/>
      <c r="N26" s="23"/>
      <c r="O26" s="23"/>
      <c r="P26" s="23"/>
      <c r="Q26" s="23"/>
      <c r="R26" s="23"/>
      <c r="S26" s="23"/>
    </row>
    <row r="27" spans="1:19" ht="25.5" x14ac:dyDescent="0.2">
      <c r="A27" s="25">
        <f t="shared" si="0"/>
        <v>26</v>
      </c>
      <c r="B27" s="13" t="s">
        <v>142</v>
      </c>
      <c r="C27" s="13" t="s">
        <v>237</v>
      </c>
      <c r="D27" s="13" t="s">
        <v>238</v>
      </c>
      <c r="E27" s="14" t="s">
        <v>38</v>
      </c>
      <c r="F27" s="15" t="s">
        <v>9</v>
      </c>
      <c r="G27" s="16" t="s">
        <v>39</v>
      </c>
      <c r="H27" s="17">
        <v>122</v>
      </c>
      <c r="I27" s="18" t="s">
        <v>143</v>
      </c>
      <c r="J27" s="23"/>
      <c r="K27" s="23"/>
      <c r="L27" s="23"/>
      <c r="M27" s="23"/>
      <c r="N27" s="23"/>
      <c r="O27" s="23"/>
      <c r="P27" s="23"/>
      <c r="Q27" s="23"/>
      <c r="R27" s="23"/>
      <c r="S27" s="23"/>
    </row>
    <row r="28" spans="1:19" ht="25.5" x14ac:dyDescent="0.2">
      <c r="A28" s="25">
        <f t="shared" si="0"/>
        <v>27</v>
      </c>
      <c r="B28" s="13" t="s">
        <v>144</v>
      </c>
      <c r="C28" s="13" t="s">
        <v>117</v>
      </c>
      <c r="D28" s="13" t="s">
        <v>95</v>
      </c>
      <c r="E28" s="14" t="s">
        <v>96</v>
      </c>
      <c r="F28" s="15" t="s">
        <v>52</v>
      </c>
      <c r="G28" s="16" t="s">
        <v>97</v>
      </c>
      <c r="H28" s="17">
        <v>104</v>
      </c>
      <c r="I28" s="18" t="s">
        <v>145</v>
      </c>
      <c r="J28" s="23"/>
      <c r="K28" s="23"/>
      <c r="L28" s="23"/>
      <c r="M28" s="23"/>
      <c r="N28" s="23"/>
      <c r="O28" s="23"/>
      <c r="P28" s="23"/>
      <c r="Q28" s="23"/>
      <c r="R28" s="23"/>
      <c r="S28" s="23"/>
    </row>
    <row r="29" spans="1:19" ht="38.25" x14ac:dyDescent="0.2">
      <c r="A29" s="25">
        <f t="shared" si="0"/>
        <v>28</v>
      </c>
      <c r="B29" s="13" t="s">
        <v>146</v>
      </c>
      <c r="C29" s="13" t="s">
        <v>147</v>
      </c>
      <c r="D29" s="13" t="s">
        <v>37</v>
      </c>
      <c r="E29" s="14" t="s">
        <v>38</v>
      </c>
      <c r="F29" s="15" t="s">
        <v>9</v>
      </c>
      <c r="G29" s="16" t="s">
        <v>39</v>
      </c>
      <c r="H29" s="17">
        <v>112</v>
      </c>
      <c r="I29" s="18" t="s">
        <v>148</v>
      </c>
      <c r="J29" s="23"/>
      <c r="K29" s="23"/>
      <c r="L29" s="23"/>
      <c r="M29" s="23"/>
      <c r="N29" s="23"/>
      <c r="O29" s="23"/>
      <c r="P29" s="23"/>
      <c r="Q29" s="23"/>
      <c r="R29" s="23"/>
      <c r="S29" s="23"/>
    </row>
    <row r="30" spans="1:19" ht="25.5" x14ac:dyDescent="0.2">
      <c r="A30" s="25">
        <f t="shared" si="0"/>
        <v>29</v>
      </c>
      <c r="B30" s="13" t="s">
        <v>149</v>
      </c>
      <c r="C30" s="13" t="s">
        <v>150</v>
      </c>
      <c r="D30" s="13" t="s">
        <v>151</v>
      </c>
      <c r="E30" s="14" t="s">
        <v>96</v>
      </c>
      <c r="F30" s="15" t="s">
        <v>52</v>
      </c>
      <c r="G30" s="16" t="s">
        <v>97</v>
      </c>
      <c r="H30" s="17">
        <v>108</v>
      </c>
      <c r="I30" s="19" t="s">
        <v>152</v>
      </c>
      <c r="J30" s="23"/>
      <c r="K30" s="23"/>
      <c r="L30" s="23"/>
      <c r="M30" s="23"/>
      <c r="N30" s="23"/>
      <c r="O30" s="23"/>
      <c r="P30" s="23"/>
      <c r="Q30" s="23"/>
      <c r="R30" s="23"/>
      <c r="S30" s="23"/>
    </row>
    <row r="31" spans="1:19" ht="25.5" x14ac:dyDescent="0.2">
      <c r="A31" s="25">
        <f t="shared" si="0"/>
        <v>30</v>
      </c>
      <c r="B31" s="13" t="s">
        <v>153</v>
      </c>
      <c r="C31" s="13" t="s">
        <v>154</v>
      </c>
      <c r="D31" s="13" t="s">
        <v>95</v>
      </c>
      <c r="E31" s="14" t="s">
        <v>96</v>
      </c>
      <c r="F31" s="15" t="s">
        <v>52</v>
      </c>
      <c r="G31" s="16" t="s">
        <v>97</v>
      </c>
      <c r="H31" s="17">
        <v>107</v>
      </c>
      <c r="I31" s="18" t="s">
        <v>155</v>
      </c>
      <c r="J31" s="23"/>
      <c r="K31" s="23"/>
      <c r="L31" s="23"/>
      <c r="M31" s="23"/>
      <c r="N31" s="23"/>
      <c r="O31" s="23"/>
      <c r="P31" s="23"/>
      <c r="Q31" s="23"/>
      <c r="R31" s="23"/>
      <c r="S31" s="23"/>
    </row>
    <row r="32" spans="1:19" ht="38.25" x14ac:dyDescent="0.2">
      <c r="A32" s="25">
        <f t="shared" si="0"/>
        <v>31</v>
      </c>
      <c r="B32" s="13" t="s">
        <v>157</v>
      </c>
      <c r="C32" s="13" t="s">
        <v>94</v>
      </c>
      <c r="D32" s="13" t="s">
        <v>43</v>
      </c>
      <c r="E32" s="14" t="s">
        <v>44</v>
      </c>
      <c r="F32" s="15" t="s">
        <v>45</v>
      </c>
      <c r="G32" s="16" t="s">
        <v>46</v>
      </c>
      <c r="H32" s="17">
        <v>106</v>
      </c>
      <c r="I32" s="18" t="s">
        <v>158</v>
      </c>
      <c r="J32" s="23"/>
      <c r="K32" s="23"/>
      <c r="L32" s="23"/>
      <c r="M32" s="23"/>
      <c r="N32" s="23"/>
      <c r="O32" s="23"/>
      <c r="P32" s="23"/>
      <c r="Q32" s="23"/>
      <c r="R32" s="23"/>
      <c r="S32" s="23"/>
    </row>
    <row r="33" spans="1:19" ht="38.25" x14ac:dyDescent="0.2">
      <c r="A33" s="25">
        <f t="shared" si="0"/>
        <v>32</v>
      </c>
      <c r="B33" s="13" t="s">
        <v>159</v>
      </c>
      <c r="C33" s="13" t="s">
        <v>160</v>
      </c>
      <c r="D33" s="13" t="s">
        <v>37</v>
      </c>
      <c r="E33" s="14" t="s">
        <v>38</v>
      </c>
      <c r="F33" s="15" t="s">
        <v>9</v>
      </c>
      <c r="G33" s="16" t="s">
        <v>39</v>
      </c>
      <c r="H33" s="17">
        <v>112</v>
      </c>
      <c r="I33" s="18" t="s">
        <v>161</v>
      </c>
      <c r="J33" s="23"/>
      <c r="K33" s="23"/>
      <c r="L33" s="23"/>
      <c r="M33" s="23"/>
      <c r="N33" s="23"/>
      <c r="O33" s="23"/>
      <c r="P33" s="23"/>
      <c r="Q33" s="23"/>
      <c r="R33" s="23"/>
      <c r="S33" s="23"/>
    </row>
    <row r="34" spans="1:19" ht="38.25" x14ac:dyDescent="0.2">
      <c r="A34" s="25">
        <f t="shared" si="0"/>
        <v>33</v>
      </c>
      <c r="B34" s="13" t="s">
        <v>162</v>
      </c>
      <c r="C34" s="13" t="s">
        <v>163</v>
      </c>
      <c r="D34" s="13" t="s">
        <v>91</v>
      </c>
      <c r="E34" s="14" t="s">
        <v>38</v>
      </c>
      <c r="F34" s="15" t="s">
        <v>9</v>
      </c>
      <c r="G34" s="16" t="s">
        <v>39</v>
      </c>
      <c r="H34" s="17">
        <v>128</v>
      </c>
      <c r="I34" s="18" t="s">
        <v>164</v>
      </c>
      <c r="J34" s="23"/>
      <c r="K34" s="23"/>
      <c r="L34" s="23"/>
      <c r="M34" s="23"/>
      <c r="N34" s="23"/>
      <c r="O34" s="23"/>
      <c r="P34" s="23"/>
      <c r="Q34" s="23"/>
      <c r="R34" s="23"/>
      <c r="S34" s="23"/>
    </row>
    <row r="35" spans="1:19" ht="38.25" x14ac:dyDescent="0.2">
      <c r="A35" s="25">
        <f t="shared" si="0"/>
        <v>34</v>
      </c>
      <c r="B35" s="13" t="s">
        <v>165</v>
      </c>
      <c r="C35" s="13" t="s">
        <v>166</v>
      </c>
      <c r="D35" s="13" t="s">
        <v>167</v>
      </c>
      <c r="E35" s="14" t="s">
        <v>168</v>
      </c>
      <c r="F35" s="15" t="s">
        <v>169</v>
      </c>
      <c r="G35" s="16" t="s">
        <v>170</v>
      </c>
      <c r="H35" s="17">
        <v>103</v>
      </c>
      <c r="I35" s="18" t="s">
        <v>171</v>
      </c>
      <c r="J35" s="23"/>
      <c r="K35" s="23"/>
      <c r="L35" s="23"/>
      <c r="M35" s="23"/>
      <c r="N35" s="23"/>
      <c r="O35" s="23"/>
      <c r="P35" s="23"/>
      <c r="Q35" s="23"/>
      <c r="R35" s="23"/>
      <c r="S35" s="23"/>
    </row>
    <row r="36" spans="1:19" ht="25.5" x14ac:dyDescent="0.2">
      <c r="A36" s="25">
        <f t="shared" si="0"/>
        <v>35</v>
      </c>
      <c r="B36" s="13" t="s">
        <v>172</v>
      </c>
      <c r="C36" s="13" t="s">
        <v>84</v>
      </c>
      <c r="D36" s="13" t="s">
        <v>87</v>
      </c>
      <c r="E36" s="14" t="s">
        <v>38</v>
      </c>
      <c r="F36" s="15" t="s">
        <v>9</v>
      </c>
      <c r="G36" s="16" t="s">
        <v>39</v>
      </c>
      <c r="H36" s="17">
        <v>137</v>
      </c>
      <c r="I36" s="18" t="s">
        <v>173</v>
      </c>
      <c r="J36" s="23"/>
      <c r="K36" s="23"/>
      <c r="L36" s="23"/>
      <c r="M36" s="23"/>
      <c r="N36" s="23"/>
      <c r="O36" s="23"/>
      <c r="P36" s="23"/>
      <c r="Q36" s="23"/>
      <c r="R36" s="23"/>
      <c r="S36" s="23"/>
    </row>
    <row r="37" spans="1:19" ht="51" x14ac:dyDescent="0.2">
      <c r="A37" s="25">
        <f t="shared" si="0"/>
        <v>36</v>
      </c>
      <c r="B37" s="13" t="s">
        <v>174</v>
      </c>
      <c r="C37" s="13" t="s">
        <v>175</v>
      </c>
      <c r="D37" s="13" t="s">
        <v>129</v>
      </c>
      <c r="E37" s="14" t="s">
        <v>130</v>
      </c>
      <c r="F37" s="15" t="s">
        <v>9</v>
      </c>
      <c r="G37" s="16" t="s">
        <v>131</v>
      </c>
      <c r="H37" s="17">
        <v>2</v>
      </c>
      <c r="I37" s="18" t="s">
        <v>176</v>
      </c>
      <c r="J37" s="23"/>
      <c r="K37" s="23"/>
      <c r="L37" s="23"/>
      <c r="M37" s="23"/>
      <c r="N37" s="23"/>
      <c r="O37" s="23"/>
      <c r="P37" s="23"/>
      <c r="Q37" s="23"/>
      <c r="R37" s="23"/>
      <c r="S37" s="23"/>
    </row>
    <row r="38" spans="1:19" ht="38.25" x14ac:dyDescent="0.2">
      <c r="A38" s="25">
        <f t="shared" si="0"/>
        <v>37</v>
      </c>
      <c r="B38" s="13" t="s">
        <v>177</v>
      </c>
      <c r="C38" s="13" t="s">
        <v>178</v>
      </c>
      <c r="D38" s="13" t="s">
        <v>43</v>
      </c>
      <c r="E38" s="14" t="s">
        <v>44</v>
      </c>
      <c r="F38" s="15" t="s">
        <v>45</v>
      </c>
      <c r="G38" s="16" t="s">
        <v>179</v>
      </c>
      <c r="H38" s="17">
        <v>215</v>
      </c>
      <c r="I38" s="18" t="s">
        <v>180</v>
      </c>
      <c r="J38" s="23"/>
      <c r="K38" s="23"/>
      <c r="L38" s="23"/>
      <c r="M38" s="23"/>
      <c r="N38" s="23"/>
      <c r="O38" s="23"/>
      <c r="P38" s="23"/>
      <c r="Q38" s="23"/>
      <c r="R38" s="23"/>
      <c r="S38" s="23"/>
    </row>
    <row r="39" spans="1:19" ht="25.5" x14ac:dyDescent="0.2">
      <c r="A39" s="25">
        <f t="shared" si="0"/>
        <v>38</v>
      </c>
      <c r="B39" s="13" t="s">
        <v>181</v>
      </c>
      <c r="C39" s="13" t="s">
        <v>182</v>
      </c>
      <c r="D39" s="13" t="s">
        <v>50</v>
      </c>
      <c r="E39" s="14" t="s">
        <v>51</v>
      </c>
      <c r="F39" s="15" t="s">
        <v>52</v>
      </c>
      <c r="G39" s="16" t="s">
        <v>53</v>
      </c>
      <c r="H39" s="17"/>
      <c r="I39" s="18" t="s">
        <v>183</v>
      </c>
      <c r="J39" s="23"/>
      <c r="K39" s="23"/>
      <c r="L39" s="23"/>
      <c r="M39" s="23"/>
      <c r="N39" s="23"/>
      <c r="O39" s="23"/>
      <c r="P39" s="23"/>
      <c r="Q39" s="23"/>
      <c r="R39" s="23"/>
      <c r="S39" s="23"/>
    </row>
    <row r="40" spans="1:19" ht="38.25" x14ac:dyDescent="0.2">
      <c r="A40" s="25">
        <f t="shared" si="0"/>
        <v>39</v>
      </c>
      <c r="B40" s="13" t="s">
        <v>184</v>
      </c>
      <c r="C40" s="13" t="s">
        <v>185</v>
      </c>
      <c r="D40" s="13" t="s">
        <v>50</v>
      </c>
      <c r="E40" s="14" t="s">
        <v>51</v>
      </c>
      <c r="F40" s="15" t="s">
        <v>52</v>
      </c>
      <c r="G40" s="16" t="s">
        <v>53</v>
      </c>
      <c r="H40" s="17"/>
      <c r="I40" s="18" t="s">
        <v>186</v>
      </c>
      <c r="J40" s="23"/>
      <c r="K40" s="23"/>
      <c r="L40" s="23"/>
      <c r="M40" s="23"/>
      <c r="N40" s="23"/>
      <c r="O40" s="23"/>
      <c r="P40" s="23"/>
      <c r="Q40" s="23"/>
      <c r="R40" s="23"/>
      <c r="S40" s="23"/>
    </row>
    <row r="41" spans="1:19" ht="38.25" x14ac:dyDescent="0.2">
      <c r="A41" s="25">
        <f t="shared" si="0"/>
        <v>40</v>
      </c>
      <c r="B41" s="13" t="s">
        <v>187</v>
      </c>
      <c r="C41" s="13" t="s">
        <v>188</v>
      </c>
      <c r="D41" s="13" t="s">
        <v>167</v>
      </c>
      <c r="E41" s="14" t="s">
        <v>168</v>
      </c>
      <c r="F41" s="15" t="s">
        <v>169</v>
      </c>
      <c r="G41" s="16" t="s">
        <v>170</v>
      </c>
      <c r="H41" s="17">
        <v>116</v>
      </c>
      <c r="I41" s="18" t="s">
        <v>189</v>
      </c>
      <c r="J41" s="23"/>
      <c r="K41" s="23"/>
      <c r="L41" s="23"/>
      <c r="M41" s="23"/>
      <c r="N41" s="23"/>
      <c r="O41" s="23"/>
      <c r="P41" s="23"/>
      <c r="Q41" s="23"/>
      <c r="R41" s="23"/>
      <c r="S41" s="23"/>
    </row>
    <row r="42" spans="1:19" ht="38.25" x14ac:dyDescent="0.2">
      <c r="A42" s="25">
        <f t="shared" si="0"/>
        <v>41</v>
      </c>
      <c r="B42" s="13" t="s">
        <v>191</v>
      </c>
      <c r="C42" s="13" t="s">
        <v>192</v>
      </c>
      <c r="D42" s="13" t="s">
        <v>69</v>
      </c>
      <c r="E42" s="14" t="s">
        <v>70</v>
      </c>
      <c r="F42" s="15" t="s">
        <v>71</v>
      </c>
      <c r="G42" s="16" t="s">
        <v>134</v>
      </c>
      <c r="H42" s="17">
        <v>118</v>
      </c>
      <c r="I42" s="18" t="s">
        <v>193</v>
      </c>
      <c r="J42" s="23"/>
      <c r="K42" s="23"/>
      <c r="L42" s="23"/>
      <c r="M42" s="23"/>
      <c r="N42" s="23"/>
      <c r="O42" s="23"/>
      <c r="P42" s="23"/>
      <c r="Q42" s="23"/>
      <c r="R42" s="23"/>
      <c r="S42" s="23"/>
    </row>
    <row r="43" spans="1:19" ht="38.25" x14ac:dyDescent="0.2">
      <c r="A43" s="25">
        <f t="shared" si="0"/>
        <v>42</v>
      </c>
      <c r="B43" s="13" t="s">
        <v>194</v>
      </c>
      <c r="C43" s="13" t="s">
        <v>195</v>
      </c>
      <c r="D43" s="13" t="s">
        <v>43</v>
      </c>
      <c r="E43" s="14" t="s">
        <v>44</v>
      </c>
      <c r="F43" s="15" t="s">
        <v>45</v>
      </c>
      <c r="G43" s="16" t="s">
        <v>46</v>
      </c>
      <c r="H43" s="17">
        <v>102</v>
      </c>
      <c r="I43" s="18" t="s">
        <v>196</v>
      </c>
      <c r="J43" s="23"/>
      <c r="K43" s="23"/>
      <c r="L43" s="23"/>
      <c r="M43" s="23"/>
      <c r="N43" s="23"/>
      <c r="O43" s="23"/>
      <c r="P43" s="23"/>
      <c r="Q43" s="23"/>
      <c r="R43" s="23"/>
      <c r="S43" s="23"/>
    </row>
    <row r="44" spans="1:19" ht="38.25" x14ac:dyDescent="0.2">
      <c r="A44" s="25">
        <f t="shared" si="0"/>
        <v>43</v>
      </c>
      <c r="B44" s="13" t="s">
        <v>197</v>
      </c>
      <c r="C44" s="13" t="s">
        <v>198</v>
      </c>
      <c r="D44" s="13" t="s">
        <v>77</v>
      </c>
      <c r="E44" s="14" t="s">
        <v>38</v>
      </c>
      <c r="F44" s="15" t="s">
        <v>9</v>
      </c>
      <c r="G44" s="16" t="s">
        <v>39</v>
      </c>
      <c r="H44" s="17">
        <v>116</v>
      </c>
      <c r="I44" s="18" t="s">
        <v>199</v>
      </c>
      <c r="J44" s="23"/>
      <c r="K44" s="23"/>
      <c r="L44" s="23"/>
      <c r="M44" s="23"/>
      <c r="N44" s="23"/>
      <c r="O44" s="23"/>
      <c r="P44" s="23"/>
      <c r="Q44" s="23"/>
      <c r="R44" s="23"/>
      <c r="S44" s="23"/>
    </row>
    <row r="45" spans="1:19" ht="25.5" x14ac:dyDescent="0.2">
      <c r="A45" s="25">
        <f t="shared" si="0"/>
        <v>44</v>
      </c>
      <c r="B45" s="13" t="s">
        <v>200</v>
      </c>
      <c r="C45" s="13" t="s">
        <v>201</v>
      </c>
      <c r="D45" s="13" t="s">
        <v>87</v>
      </c>
      <c r="E45" s="14" t="s">
        <v>38</v>
      </c>
      <c r="F45" s="15" t="s">
        <v>9</v>
      </c>
      <c r="G45" s="16" t="s">
        <v>39</v>
      </c>
      <c r="H45" s="17">
        <v>143</v>
      </c>
      <c r="I45" s="19" t="s">
        <v>202</v>
      </c>
      <c r="J45" s="23"/>
      <c r="K45" s="23"/>
      <c r="L45" s="23"/>
      <c r="M45" s="23"/>
      <c r="N45" s="23"/>
      <c r="O45" s="23"/>
      <c r="P45" s="23"/>
      <c r="Q45" s="23"/>
      <c r="R45" s="23"/>
      <c r="S45" s="23"/>
    </row>
    <row r="46" spans="1:19" ht="38.25" x14ac:dyDescent="0.2">
      <c r="A46" s="25">
        <f t="shared" si="0"/>
        <v>45</v>
      </c>
      <c r="B46" s="13" t="s">
        <v>203</v>
      </c>
      <c r="C46" s="13" t="s">
        <v>117</v>
      </c>
      <c r="D46" s="13" t="s">
        <v>69</v>
      </c>
      <c r="E46" s="14" t="s">
        <v>70</v>
      </c>
      <c r="F46" s="15" t="s">
        <v>71</v>
      </c>
      <c r="G46" s="16" t="s">
        <v>134</v>
      </c>
      <c r="H46" s="17">
        <v>123</v>
      </c>
      <c r="I46" s="18" t="s">
        <v>204</v>
      </c>
      <c r="J46" s="23"/>
      <c r="K46" s="23"/>
      <c r="L46" s="23"/>
      <c r="M46" s="23"/>
      <c r="N46" s="23"/>
      <c r="O46" s="23"/>
      <c r="P46" s="23"/>
      <c r="Q46" s="23"/>
      <c r="R46" s="23"/>
      <c r="S46" s="23"/>
    </row>
    <row r="47" spans="1:19" ht="38.25" x14ac:dyDescent="0.2">
      <c r="A47" s="25">
        <f t="shared" si="0"/>
        <v>46</v>
      </c>
      <c r="B47" s="13" t="s">
        <v>205</v>
      </c>
      <c r="C47" s="13" t="s">
        <v>206</v>
      </c>
      <c r="D47" s="13" t="s">
        <v>69</v>
      </c>
      <c r="E47" s="14" t="s">
        <v>70</v>
      </c>
      <c r="F47" s="15" t="s">
        <v>71</v>
      </c>
      <c r="G47" s="16" t="s">
        <v>134</v>
      </c>
      <c r="H47" s="17">
        <v>115</v>
      </c>
      <c r="I47" s="18" t="s">
        <v>207</v>
      </c>
      <c r="J47" s="23"/>
      <c r="K47" s="23"/>
      <c r="L47" s="23"/>
      <c r="M47" s="23"/>
      <c r="N47" s="23"/>
      <c r="O47" s="23"/>
      <c r="P47" s="23"/>
      <c r="Q47" s="23"/>
      <c r="R47" s="23"/>
      <c r="S47" s="23"/>
    </row>
    <row r="48" spans="1:19" ht="51" x14ac:dyDescent="0.2">
      <c r="A48" s="25">
        <f t="shared" si="0"/>
        <v>47</v>
      </c>
      <c r="B48" s="13" t="s">
        <v>208</v>
      </c>
      <c r="C48" s="13" t="s">
        <v>209</v>
      </c>
      <c r="D48" s="13" t="s">
        <v>62</v>
      </c>
      <c r="E48" s="14" t="s">
        <v>63</v>
      </c>
      <c r="F48" s="15" t="s">
        <v>64</v>
      </c>
      <c r="G48" s="16" t="s">
        <v>65</v>
      </c>
      <c r="H48" s="17">
        <v>114</v>
      </c>
      <c r="I48" s="18" t="s">
        <v>210</v>
      </c>
      <c r="J48" s="23"/>
      <c r="K48" s="23"/>
      <c r="L48" s="23"/>
      <c r="M48" s="23"/>
      <c r="N48" s="23"/>
      <c r="O48" s="23"/>
      <c r="P48" s="23"/>
      <c r="Q48" s="23"/>
      <c r="R48" s="23"/>
      <c r="S48" s="23"/>
    </row>
    <row r="49" spans="1:19" ht="25.5" x14ac:dyDescent="0.2">
      <c r="A49" s="25">
        <f t="shared" si="0"/>
        <v>48</v>
      </c>
      <c r="B49" s="13" t="s">
        <v>211</v>
      </c>
      <c r="C49" s="13" t="s">
        <v>212</v>
      </c>
      <c r="D49" s="13" t="s">
        <v>57</v>
      </c>
      <c r="E49" s="14" t="s">
        <v>58</v>
      </c>
      <c r="F49" s="15" t="s">
        <v>9</v>
      </c>
      <c r="G49" s="16"/>
      <c r="H49" s="17"/>
      <c r="I49" s="19" t="s">
        <v>213</v>
      </c>
      <c r="J49" s="23"/>
      <c r="K49" s="23"/>
      <c r="L49" s="23"/>
      <c r="M49" s="23"/>
      <c r="N49" s="23"/>
      <c r="O49" s="23"/>
      <c r="P49" s="23"/>
      <c r="Q49" s="23"/>
      <c r="R49" s="23"/>
      <c r="S49" s="23"/>
    </row>
    <row r="50" spans="1:19" ht="25.5" x14ac:dyDescent="0.2">
      <c r="A50" s="25">
        <f t="shared" si="0"/>
        <v>49</v>
      </c>
      <c r="B50" s="13" t="s">
        <v>214</v>
      </c>
      <c r="C50" s="13" t="s">
        <v>178</v>
      </c>
      <c r="D50" s="13" t="s">
        <v>50</v>
      </c>
      <c r="E50" s="14" t="s">
        <v>51</v>
      </c>
      <c r="F50" s="15" t="s">
        <v>52</v>
      </c>
      <c r="G50" s="16" t="s">
        <v>53</v>
      </c>
      <c r="H50" s="17"/>
      <c r="I50" s="19" t="s">
        <v>215</v>
      </c>
      <c r="J50" s="23"/>
      <c r="K50" s="23"/>
      <c r="L50" s="23"/>
      <c r="M50" s="23"/>
      <c r="N50" s="23"/>
      <c r="O50" s="23"/>
      <c r="P50" s="23"/>
      <c r="Q50" s="23"/>
      <c r="R50" s="23"/>
      <c r="S50" s="23"/>
    </row>
    <row r="51" spans="1:19" ht="38.25" x14ac:dyDescent="0.2">
      <c r="A51" s="25">
        <f t="shared" si="0"/>
        <v>50</v>
      </c>
      <c r="B51" s="13" t="s">
        <v>216</v>
      </c>
      <c r="C51" s="13" t="s">
        <v>80</v>
      </c>
      <c r="D51" s="13" t="s">
        <v>167</v>
      </c>
      <c r="E51" s="14" t="s">
        <v>168</v>
      </c>
      <c r="F51" s="15" t="s">
        <v>169</v>
      </c>
      <c r="G51" s="16" t="s">
        <v>170</v>
      </c>
      <c r="H51" s="17">
        <v>104</v>
      </c>
      <c r="I51" s="19" t="s">
        <v>217</v>
      </c>
      <c r="J51" s="23"/>
      <c r="K51" s="23"/>
      <c r="L51" s="23"/>
      <c r="M51" s="23"/>
      <c r="N51" s="23"/>
      <c r="O51" s="23"/>
      <c r="P51" s="23"/>
      <c r="Q51" s="23"/>
      <c r="R51" s="23"/>
      <c r="S51" s="23"/>
    </row>
    <row r="52" spans="1:19" ht="38.25" x14ac:dyDescent="0.2">
      <c r="A52" s="25">
        <f t="shared" si="0"/>
        <v>51</v>
      </c>
      <c r="B52" s="13" t="s">
        <v>218</v>
      </c>
      <c r="C52" s="13" t="s">
        <v>219</v>
      </c>
      <c r="D52" s="13" t="s">
        <v>37</v>
      </c>
      <c r="E52" s="14" t="s">
        <v>38</v>
      </c>
      <c r="F52" s="15" t="s">
        <v>9</v>
      </c>
      <c r="G52" s="16" t="s">
        <v>39</v>
      </c>
      <c r="H52" s="17">
        <v>112</v>
      </c>
      <c r="I52" s="18" t="s">
        <v>220</v>
      </c>
      <c r="J52" s="23"/>
      <c r="K52" s="23"/>
      <c r="L52" s="23"/>
      <c r="M52" s="23"/>
      <c r="N52" s="23"/>
      <c r="O52" s="23"/>
      <c r="P52" s="23"/>
      <c r="Q52" s="23"/>
      <c r="R52" s="23"/>
      <c r="S52" s="23"/>
    </row>
    <row r="53" spans="1:19" ht="25.5" x14ac:dyDescent="0.2">
      <c r="A53" s="25">
        <f t="shared" si="0"/>
        <v>52</v>
      </c>
      <c r="B53" s="13" t="s">
        <v>221</v>
      </c>
      <c r="C53" s="13" t="s">
        <v>222</v>
      </c>
      <c r="D53" s="13" t="s">
        <v>223</v>
      </c>
      <c r="E53" s="14" t="s">
        <v>38</v>
      </c>
      <c r="F53" s="15" t="s">
        <v>9</v>
      </c>
      <c r="G53" s="16" t="s">
        <v>39</v>
      </c>
      <c r="H53" s="17">
        <v>119</v>
      </c>
      <c r="I53" s="18" t="s">
        <v>224</v>
      </c>
      <c r="J53" s="23"/>
      <c r="K53" s="23"/>
      <c r="L53" s="23"/>
      <c r="M53" s="23"/>
      <c r="N53" s="23"/>
      <c r="O53" s="23"/>
      <c r="P53" s="23"/>
      <c r="Q53" s="23"/>
      <c r="R53" s="23"/>
      <c r="S53" s="23"/>
    </row>
    <row r="54" spans="1:19" ht="25.5" x14ac:dyDescent="0.2">
      <c r="A54" s="25">
        <f t="shared" si="0"/>
        <v>53</v>
      </c>
      <c r="B54" s="13" t="s">
        <v>225</v>
      </c>
      <c r="C54" s="13" t="s">
        <v>639</v>
      </c>
      <c r="D54" s="13" t="s">
        <v>87</v>
      </c>
      <c r="E54" s="14" t="s">
        <v>38</v>
      </c>
      <c r="F54" s="15" t="s">
        <v>9</v>
      </c>
      <c r="G54" s="16" t="s">
        <v>39</v>
      </c>
      <c r="H54" s="17">
        <v>123</v>
      </c>
      <c r="I54" s="18" t="s">
        <v>226</v>
      </c>
      <c r="J54" s="23"/>
      <c r="K54" s="23"/>
      <c r="L54" s="23"/>
      <c r="M54" s="23"/>
      <c r="N54" s="23"/>
      <c r="O54" s="23"/>
      <c r="P54" s="23"/>
      <c r="Q54" s="23"/>
      <c r="R54" s="23"/>
      <c r="S54" s="23"/>
    </row>
    <row r="55" spans="1:19" ht="38.25" x14ac:dyDescent="0.2">
      <c r="A55" s="25">
        <f t="shared" si="0"/>
        <v>54</v>
      </c>
      <c r="B55" s="13" t="s">
        <v>227</v>
      </c>
      <c r="C55" s="13" t="s">
        <v>228</v>
      </c>
      <c r="D55" s="13" t="s">
        <v>43</v>
      </c>
      <c r="E55" s="14" t="s">
        <v>44</v>
      </c>
      <c r="F55" s="15" t="s">
        <v>45</v>
      </c>
      <c r="G55" s="16" t="s">
        <v>179</v>
      </c>
      <c r="H55" s="17">
        <v>206</v>
      </c>
      <c r="I55" s="18" t="s">
        <v>229</v>
      </c>
      <c r="J55" s="23"/>
      <c r="K55" s="23"/>
      <c r="L55" s="23"/>
      <c r="M55" s="23"/>
      <c r="N55" s="23"/>
      <c r="O55" s="23"/>
      <c r="P55" s="23"/>
      <c r="Q55" s="23"/>
      <c r="R55" s="23"/>
      <c r="S55" s="23"/>
    </row>
    <row r="56" spans="1:19" ht="38.25" x14ac:dyDescent="0.2">
      <c r="A56" s="25">
        <f t="shared" si="0"/>
        <v>55</v>
      </c>
      <c r="B56" s="13" t="s">
        <v>230</v>
      </c>
      <c r="C56" s="13" t="s">
        <v>133</v>
      </c>
      <c r="D56" s="13" t="s">
        <v>167</v>
      </c>
      <c r="E56" s="14" t="s">
        <v>168</v>
      </c>
      <c r="F56" s="15" t="s">
        <v>169</v>
      </c>
      <c r="G56" s="16" t="s">
        <v>170</v>
      </c>
      <c r="H56" s="17">
        <v>101</v>
      </c>
      <c r="I56" s="18" t="s">
        <v>231</v>
      </c>
      <c r="J56" s="23"/>
      <c r="K56" s="23"/>
      <c r="L56" s="23"/>
      <c r="M56" s="23"/>
      <c r="N56" s="23"/>
      <c r="O56" s="23"/>
      <c r="P56" s="23"/>
      <c r="Q56" s="23"/>
      <c r="R56" s="23"/>
      <c r="S56" s="23"/>
    </row>
    <row r="57" spans="1:19" ht="25.5" x14ac:dyDescent="0.2">
      <c r="A57" s="25">
        <f t="shared" si="0"/>
        <v>56</v>
      </c>
      <c r="B57" s="13" t="s">
        <v>232</v>
      </c>
      <c r="C57" s="13" t="s">
        <v>175</v>
      </c>
      <c r="D57" s="13" t="s">
        <v>138</v>
      </c>
      <c r="E57" s="14" t="s">
        <v>38</v>
      </c>
      <c r="F57" s="15" t="s">
        <v>9</v>
      </c>
      <c r="G57" s="16" t="s">
        <v>39</v>
      </c>
      <c r="H57" s="17">
        <v>117</v>
      </c>
      <c r="I57" s="18" t="s">
        <v>233</v>
      </c>
      <c r="J57" s="23"/>
      <c r="K57" s="23"/>
      <c r="L57" s="23"/>
      <c r="M57" s="23"/>
      <c r="N57" s="23"/>
      <c r="O57" s="23"/>
      <c r="P57" s="23"/>
      <c r="Q57" s="23"/>
      <c r="R57" s="23"/>
      <c r="S57" s="23"/>
    </row>
    <row r="58" spans="1:19" ht="38.25" x14ac:dyDescent="0.2">
      <c r="A58" s="25">
        <f t="shared" si="0"/>
        <v>57</v>
      </c>
      <c r="B58" s="13" t="s">
        <v>234</v>
      </c>
      <c r="C58" s="13" t="s">
        <v>36</v>
      </c>
      <c r="D58" s="13" t="s">
        <v>91</v>
      </c>
      <c r="E58" s="14" t="s">
        <v>38</v>
      </c>
      <c r="F58" s="15" t="s">
        <v>9</v>
      </c>
      <c r="G58" s="16" t="s">
        <v>39</v>
      </c>
      <c r="H58" s="17">
        <v>128</v>
      </c>
      <c r="I58" s="18" t="s">
        <v>235</v>
      </c>
      <c r="J58" s="23"/>
      <c r="K58" s="23"/>
      <c r="L58" s="23"/>
      <c r="M58" s="23"/>
      <c r="N58" s="23"/>
      <c r="O58" s="23"/>
      <c r="P58" s="23"/>
      <c r="Q58" s="23"/>
      <c r="R58" s="23"/>
      <c r="S58" s="23"/>
    </row>
    <row r="59" spans="1:19" ht="25.5" x14ac:dyDescent="0.2">
      <c r="A59" s="25">
        <f t="shared" si="0"/>
        <v>58</v>
      </c>
      <c r="B59" s="13" t="s">
        <v>236</v>
      </c>
      <c r="C59" s="13" t="s">
        <v>258</v>
      </c>
      <c r="D59" s="13" t="s">
        <v>74</v>
      </c>
      <c r="E59" s="14" t="s">
        <v>38</v>
      </c>
      <c r="F59" s="15" t="s">
        <v>9</v>
      </c>
      <c r="G59" s="16" t="s">
        <v>39</v>
      </c>
      <c r="H59" s="17">
        <v>147</v>
      </c>
      <c r="I59" s="18" t="s">
        <v>239</v>
      </c>
      <c r="J59" s="23"/>
      <c r="K59" s="23"/>
      <c r="L59" s="23"/>
      <c r="M59" s="23"/>
      <c r="N59" s="23"/>
      <c r="O59" s="23"/>
      <c r="P59" s="23"/>
      <c r="Q59" s="23"/>
      <c r="R59" s="23"/>
      <c r="S59" s="23"/>
    </row>
    <row r="60" spans="1:19" ht="51" x14ac:dyDescent="0.2">
      <c r="A60" s="25">
        <f t="shared" si="0"/>
        <v>59</v>
      </c>
      <c r="B60" s="13" t="s">
        <v>240</v>
      </c>
      <c r="C60" s="13" t="s">
        <v>241</v>
      </c>
      <c r="D60" s="13" t="s">
        <v>129</v>
      </c>
      <c r="E60" s="14" t="s">
        <v>130</v>
      </c>
      <c r="F60" s="15" t="s">
        <v>9</v>
      </c>
      <c r="G60" s="16" t="s">
        <v>131</v>
      </c>
      <c r="H60" s="17">
        <v>2</v>
      </c>
      <c r="I60" s="18" t="s">
        <v>242</v>
      </c>
      <c r="J60" s="23"/>
      <c r="K60" s="23"/>
      <c r="L60" s="23"/>
      <c r="M60" s="23"/>
      <c r="N60" s="23"/>
      <c r="O60" s="23"/>
      <c r="P60" s="23"/>
      <c r="Q60" s="23"/>
      <c r="R60" s="23"/>
      <c r="S60" s="23"/>
    </row>
    <row r="61" spans="1:19" ht="38.25" x14ac:dyDescent="0.2">
      <c r="A61" s="25">
        <f t="shared" si="0"/>
        <v>60</v>
      </c>
      <c r="B61" s="13" t="s">
        <v>243</v>
      </c>
      <c r="C61" s="13" t="s">
        <v>244</v>
      </c>
      <c r="D61" s="13" t="s">
        <v>37</v>
      </c>
      <c r="E61" s="14" t="s">
        <v>38</v>
      </c>
      <c r="F61" s="15" t="s">
        <v>9</v>
      </c>
      <c r="G61" s="16" t="s">
        <v>39</v>
      </c>
      <c r="H61" s="17">
        <v>112</v>
      </c>
      <c r="I61" s="18" t="s">
        <v>245</v>
      </c>
      <c r="J61" s="23"/>
      <c r="K61" s="23"/>
      <c r="L61" s="23"/>
      <c r="M61" s="23"/>
      <c r="N61" s="23"/>
      <c r="O61" s="23"/>
      <c r="P61" s="23"/>
      <c r="Q61" s="23"/>
      <c r="R61" s="23"/>
      <c r="S61" s="23"/>
    </row>
    <row r="62" spans="1:19" ht="38.25" x14ac:dyDescent="0.2">
      <c r="A62" s="25">
        <f t="shared" si="0"/>
        <v>61</v>
      </c>
      <c r="B62" s="13" t="s">
        <v>246</v>
      </c>
      <c r="C62" s="13" t="s">
        <v>247</v>
      </c>
      <c r="D62" s="13" t="s">
        <v>37</v>
      </c>
      <c r="E62" s="14" t="s">
        <v>38</v>
      </c>
      <c r="F62" s="15" t="s">
        <v>9</v>
      </c>
      <c r="G62" s="16" t="s">
        <v>39</v>
      </c>
      <c r="H62" s="17">
        <v>112</v>
      </c>
      <c r="I62" s="18" t="s">
        <v>248</v>
      </c>
      <c r="J62" s="23"/>
      <c r="K62" s="23"/>
      <c r="L62" s="23"/>
      <c r="M62" s="23"/>
      <c r="N62" s="23"/>
      <c r="O62" s="23"/>
      <c r="P62" s="23"/>
      <c r="Q62" s="23"/>
      <c r="R62" s="23"/>
      <c r="S62" s="23"/>
    </row>
    <row r="63" spans="1:19" ht="25.5" x14ac:dyDescent="0.2">
      <c r="A63" s="25">
        <f t="shared" si="0"/>
        <v>62</v>
      </c>
      <c r="B63" s="13" t="s">
        <v>249</v>
      </c>
      <c r="C63" s="13" t="s">
        <v>250</v>
      </c>
      <c r="D63" s="13" t="s">
        <v>95</v>
      </c>
      <c r="E63" s="14" t="s">
        <v>96</v>
      </c>
      <c r="F63" s="15" t="s">
        <v>52</v>
      </c>
      <c r="G63" s="16" t="s">
        <v>97</v>
      </c>
      <c r="H63" s="17">
        <v>104</v>
      </c>
      <c r="I63" s="18" t="s">
        <v>251</v>
      </c>
      <c r="J63" s="23"/>
      <c r="K63" s="23"/>
      <c r="L63" s="23"/>
      <c r="M63" s="23"/>
      <c r="N63" s="23"/>
      <c r="O63" s="23"/>
      <c r="P63" s="23"/>
      <c r="Q63" s="23"/>
      <c r="R63" s="23"/>
      <c r="S63" s="23"/>
    </row>
    <row r="64" spans="1:19" ht="25.5" x14ac:dyDescent="0.2">
      <c r="A64" s="25">
        <f t="shared" si="0"/>
        <v>63</v>
      </c>
      <c r="B64" s="13" t="s">
        <v>252</v>
      </c>
      <c r="C64" s="13" t="s">
        <v>253</v>
      </c>
      <c r="D64" s="13" t="s">
        <v>57</v>
      </c>
      <c r="E64" s="14" t="s">
        <v>58</v>
      </c>
      <c r="F64" s="15" t="s">
        <v>9</v>
      </c>
      <c r="G64" s="16"/>
      <c r="H64" s="17"/>
      <c r="I64" s="19" t="s">
        <v>254</v>
      </c>
      <c r="J64" s="23"/>
      <c r="K64" s="23"/>
      <c r="L64" s="23"/>
      <c r="M64" s="23"/>
      <c r="N64" s="23"/>
      <c r="O64" s="23"/>
      <c r="P64" s="23"/>
      <c r="Q64" s="23"/>
      <c r="R64" s="23"/>
      <c r="S64" s="23"/>
    </row>
    <row r="65" spans="1:19" ht="25.5" x14ac:dyDescent="0.2">
      <c r="A65" s="25">
        <f t="shared" si="0"/>
        <v>64</v>
      </c>
      <c r="B65" s="13" t="s">
        <v>255</v>
      </c>
      <c r="C65" s="13" t="s">
        <v>256</v>
      </c>
      <c r="D65" s="13" t="s">
        <v>57</v>
      </c>
      <c r="E65" s="14" t="s">
        <v>58</v>
      </c>
      <c r="F65" s="15" t="s">
        <v>9</v>
      </c>
      <c r="G65" s="16"/>
      <c r="H65" s="17"/>
      <c r="I65" s="18" t="s">
        <v>257</v>
      </c>
      <c r="J65" s="23"/>
      <c r="K65" s="23"/>
      <c r="L65" s="23"/>
      <c r="M65" s="23"/>
      <c r="N65" s="23"/>
      <c r="O65" s="23"/>
      <c r="P65" s="23"/>
      <c r="Q65" s="23"/>
      <c r="R65" s="23"/>
      <c r="S65" s="23"/>
    </row>
    <row r="66" spans="1:19" ht="51" x14ac:dyDescent="0.2">
      <c r="A66" s="25">
        <f t="shared" si="0"/>
        <v>65</v>
      </c>
      <c r="B66" s="13" t="s">
        <v>259</v>
      </c>
      <c r="C66" s="13" t="s">
        <v>260</v>
      </c>
      <c r="D66" s="13" t="s">
        <v>167</v>
      </c>
      <c r="E66" s="14" t="s">
        <v>168</v>
      </c>
      <c r="F66" s="15" t="s">
        <v>169</v>
      </c>
      <c r="G66" s="16" t="s">
        <v>170</v>
      </c>
      <c r="H66" s="17"/>
      <c r="I66" s="18" t="s">
        <v>261</v>
      </c>
      <c r="J66" s="23"/>
      <c r="K66" s="23"/>
      <c r="L66" s="23"/>
      <c r="M66" s="23"/>
      <c r="N66" s="23"/>
      <c r="O66" s="23"/>
      <c r="P66" s="23"/>
      <c r="Q66" s="23"/>
      <c r="R66" s="23"/>
      <c r="S66" s="23"/>
    </row>
    <row r="67" spans="1:19" ht="25.5" x14ac:dyDescent="0.2">
      <c r="A67" s="25">
        <f t="shared" si="0"/>
        <v>66</v>
      </c>
      <c r="B67" s="13" t="s">
        <v>262</v>
      </c>
      <c r="C67" s="13" t="s">
        <v>263</v>
      </c>
      <c r="D67" s="13" t="s">
        <v>264</v>
      </c>
      <c r="E67" s="14" t="s">
        <v>265</v>
      </c>
      <c r="F67" s="15" t="s">
        <v>266</v>
      </c>
      <c r="G67" s="16" t="s">
        <v>267</v>
      </c>
      <c r="H67" s="17">
        <v>2</v>
      </c>
      <c r="I67" s="18" t="s">
        <v>268</v>
      </c>
      <c r="J67" s="23"/>
      <c r="K67" s="23"/>
      <c r="L67" s="23"/>
      <c r="M67" s="23"/>
      <c r="N67" s="23"/>
      <c r="O67" s="23"/>
      <c r="P67" s="23"/>
      <c r="Q67" s="23"/>
      <c r="R67" s="23"/>
      <c r="S67" s="23"/>
    </row>
    <row r="68" spans="1:19" ht="25.5" x14ac:dyDescent="0.2">
      <c r="A68" s="25">
        <f t="shared" ref="A68:A131" si="1">+A67+1</f>
        <v>67</v>
      </c>
      <c r="B68" s="13" t="s">
        <v>269</v>
      </c>
      <c r="C68" s="13" t="s">
        <v>270</v>
      </c>
      <c r="D68" s="13" t="s">
        <v>87</v>
      </c>
      <c r="E68" s="14" t="s">
        <v>38</v>
      </c>
      <c r="F68" s="15" t="s">
        <v>9</v>
      </c>
      <c r="G68" s="16" t="s">
        <v>39</v>
      </c>
      <c r="H68" s="17">
        <v>137</v>
      </c>
      <c r="I68" s="18" t="s">
        <v>271</v>
      </c>
      <c r="J68" s="23"/>
      <c r="K68" s="23"/>
      <c r="L68" s="23"/>
      <c r="M68" s="23"/>
      <c r="N68" s="23"/>
      <c r="O68" s="23"/>
      <c r="P68" s="23"/>
      <c r="Q68" s="23"/>
      <c r="R68" s="23"/>
      <c r="S68" s="23"/>
    </row>
    <row r="69" spans="1:19" ht="38.25" x14ac:dyDescent="0.2">
      <c r="A69" s="25">
        <f t="shared" si="1"/>
        <v>68</v>
      </c>
      <c r="B69" s="13" t="s">
        <v>272</v>
      </c>
      <c r="C69" s="13" t="s">
        <v>273</v>
      </c>
      <c r="D69" s="13" t="s">
        <v>69</v>
      </c>
      <c r="E69" s="14" t="s">
        <v>70</v>
      </c>
      <c r="F69" s="15" t="s">
        <v>71</v>
      </c>
      <c r="G69" s="16" t="s">
        <v>134</v>
      </c>
      <c r="H69" s="17">
        <v>114</v>
      </c>
      <c r="I69" s="19" t="s">
        <v>274</v>
      </c>
      <c r="J69" s="23"/>
      <c r="K69" s="23"/>
      <c r="L69" s="23"/>
      <c r="M69" s="23"/>
      <c r="N69" s="23"/>
      <c r="O69" s="23"/>
      <c r="P69" s="23"/>
      <c r="Q69" s="23"/>
      <c r="R69" s="23"/>
      <c r="S69" s="23"/>
    </row>
    <row r="70" spans="1:19" ht="38.25" x14ac:dyDescent="0.2">
      <c r="A70" s="25">
        <f t="shared" si="1"/>
        <v>69</v>
      </c>
      <c r="B70" s="13" t="s">
        <v>275</v>
      </c>
      <c r="C70" s="13" t="s">
        <v>178</v>
      </c>
      <c r="D70" s="13" t="s">
        <v>167</v>
      </c>
      <c r="E70" s="14" t="s">
        <v>168</v>
      </c>
      <c r="F70" s="15" t="s">
        <v>169</v>
      </c>
      <c r="G70" s="16" t="s">
        <v>170</v>
      </c>
      <c r="H70" s="17">
        <v>109</v>
      </c>
      <c r="I70" s="18" t="s">
        <v>276</v>
      </c>
      <c r="J70" s="23"/>
      <c r="K70" s="23"/>
      <c r="L70" s="23"/>
      <c r="M70" s="23"/>
      <c r="N70" s="23"/>
      <c r="O70" s="23"/>
      <c r="P70" s="23"/>
      <c r="Q70" s="23"/>
      <c r="R70" s="23"/>
      <c r="S70" s="23"/>
    </row>
    <row r="71" spans="1:19" ht="51" x14ac:dyDescent="0.2">
      <c r="A71" s="25">
        <f t="shared" si="1"/>
        <v>70</v>
      </c>
      <c r="B71" s="13" t="s">
        <v>277</v>
      </c>
      <c r="C71" s="13" t="s">
        <v>42</v>
      </c>
      <c r="D71" s="13" t="s">
        <v>62</v>
      </c>
      <c r="E71" s="14" t="s">
        <v>63</v>
      </c>
      <c r="F71" s="15" t="s">
        <v>64</v>
      </c>
      <c r="G71" s="16" t="s">
        <v>65</v>
      </c>
      <c r="H71" s="17">
        <v>110</v>
      </c>
      <c r="I71" s="18" t="s">
        <v>278</v>
      </c>
      <c r="J71" s="23"/>
      <c r="K71" s="23"/>
      <c r="L71" s="23"/>
      <c r="M71" s="23"/>
      <c r="N71" s="23"/>
      <c r="O71" s="23"/>
      <c r="P71" s="23"/>
      <c r="Q71" s="23"/>
      <c r="R71" s="23"/>
      <c r="S71" s="23"/>
    </row>
    <row r="72" spans="1:19" ht="38.25" x14ac:dyDescent="0.2">
      <c r="A72" s="25">
        <f t="shared" si="1"/>
        <v>71</v>
      </c>
      <c r="B72" s="13" t="s">
        <v>279</v>
      </c>
      <c r="C72" s="13" t="s">
        <v>280</v>
      </c>
      <c r="D72" s="13" t="s">
        <v>57</v>
      </c>
      <c r="E72" s="14" t="s">
        <v>58</v>
      </c>
      <c r="F72" s="15" t="s">
        <v>9</v>
      </c>
      <c r="G72" s="16"/>
      <c r="H72" s="17"/>
      <c r="I72" s="18" t="s">
        <v>281</v>
      </c>
      <c r="J72" s="23"/>
      <c r="K72" s="23"/>
      <c r="L72" s="23"/>
      <c r="M72" s="23"/>
      <c r="N72" s="23"/>
      <c r="O72" s="23"/>
      <c r="P72" s="23"/>
      <c r="Q72" s="23"/>
      <c r="R72" s="23"/>
      <c r="S72" s="23"/>
    </row>
    <row r="73" spans="1:19" ht="25.5" x14ac:dyDescent="0.2">
      <c r="A73" s="25">
        <f t="shared" si="1"/>
        <v>72</v>
      </c>
      <c r="B73" s="13" t="s">
        <v>282</v>
      </c>
      <c r="C73" s="13" t="s">
        <v>283</v>
      </c>
      <c r="D73" s="13" t="s">
        <v>264</v>
      </c>
      <c r="E73" s="14" t="s">
        <v>265</v>
      </c>
      <c r="F73" s="15" t="s">
        <v>266</v>
      </c>
      <c r="G73" s="16" t="s">
        <v>267</v>
      </c>
      <c r="H73" s="17">
        <v>3</v>
      </c>
      <c r="I73" s="18" t="s">
        <v>284</v>
      </c>
      <c r="J73" s="23"/>
      <c r="K73" s="23"/>
      <c r="L73" s="23"/>
      <c r="M73" s="23"/>
      <c r="N73" s="23"/>
      <c r="O73" s="23"/>
      <c r="P73" s="23"/>
      <c r="Q73" s="23"/>
      <c r="R73" s="23"/>
      <c r="S73" s="23"/>
    </row>
    <row r="74" spans="1:19" ht="25.5" x14ac:dyDescent="0.2">
      <c r="A74" s="25">
        <f t="shared" si="1"/>
        <v>73</v>
      </c>
      <c r="B74" s="13" t="s">
        <v>285</v>
      </c>
      <c r="C74" s="13" t="s">
        <v>104</v>
      </c>
      <c r="D74" s="13" t="s">
        <v>74</v>
      </c>
      <c r="E74" s="14" t="s">
        <v>38</v>
      </c>
      <c r="F74" s="15" t="s">
        <v>9</v>
      </c>
      <c r="G74" s="16" t="s">
        <v>39</v>
      </c>
      <c r="H74" s="17">
        <v>147</v>
      </c>
      <c r="I74" s="12" t="s">
        <v>286</v>
      </c>
      <c r="J74" s="23"/>
      <c r="K74" s="23"/>
      <c r="L74" s="23"/>
      <c r="M74" s="23"/>
      <c r="N74" s="23"/>
      <c r="O74" s="23"/>
      <c r="P74" s="23"/>
      <c r="Q74" s="23"/>
      <c r="R74" s="23"/>
      <c r="S74" s="23"/>
    </row>
    <row r="75" spans="1:19" ht="51" x14ac:dyDescent="0.2">
      <c r="A75" s="25">
        <f t="shared" si="1"/>
        <v>74</v>
      </c>
      <c r="B75" s="13" t="s">
        <v>287</v>
      </c>
      <c r="C75" s="13" t="s">
        <v>120</v>
      </c>
      <c r="D75" s="13" t="s">
        <v>62</v>
      </c>
      <c r="E75" s="14" t="s">
        <v>63</v>
      </c>
      <c r="F75" s="15" t="s">
        <v>64</v>
      </c>
      <c r="G75" s="16" t="s">
        <v>65</v>
      </c>
      <c r="H75" s="17">
        <v>116</v>
      </c>
      <c r="I75" s="18" t="s">
        <v>288</v>
      </c>
      <c r="J75" s="23"/>
      <c r="K75" s="23"/>
      <c r="L75" s="23"/>
      <c r="M75" s="23"/>
      <c r="N75" s="23"/>
      <c r="O75" s="23"/>
      <c r="P75" s="23"/>
      <c r="Q75" s="23"/>
      <c r="R75" s="23"/>
      <c r="S75" s="23"/>
    </row>
    <row r="76" spans="1:19" ht="38.25" x14ac:dyDescent="0.2">
      <c r="A76" s="25">
        <f t="shared" si="1"/>
        <v>75</v>
      </c>
      <c r="B76" s="13" t="s">
        <v>289</v>
      </c>
      <c r="C76" s="13" t="s">
        <v>290</v>
      </c>
      <c r="D76" s="13" t="s">
        <v>43</v>
      </c>
      <c r="E76" s="14" t="s">
        <v>44</v>
      </c>
      <c r="F76" s="15" t="s">
        <v>45</v>
      </c>
      <c r="G76" s="16" t="s">
        <v>291</v>
      </c>
      <c r="H76" s="17">
        <v>202</v>
      </c>
      <c r="I76" s="18" t="s">
        <v>292</v>
      </c>
      <c r="J76" s="23"/>
      <c r="K76" s="23"/>
      <c r="L76" s="23"/>
      <c r="M76" s="23"/>
      <c r="N76" s="23"/>
      <c r="O76" s="23"/>
      <c r="P76" s="23"/>
      <c r="Q76" s="23"/>
      <c r="R76" s="23"/>
      <c r="S76" s="23"/>
    </row>
    <row r="77" spans="1:19" ht="38.25" x14ac:dyDescent="0.2">
      <c r="A77" s="25">
        <f t="shared" si="1"/>
        <v>76</v>
      </c>
      <c r="B77" s="13" t="s">
        <v>293</v>
      </c>
      <c r="C77" s="13" t="s">
        <v>294</v>
      </c>
      <c r="D77" s="13" t="s">
        <v>57</v>
      </c>
      <c r="E77" s="14" t="s">
        <v>58</v>
      </c>
      <c r="F77" s="15" t="s">
        <v>9</v>
      </c>
      <c r="G77" s="16"/>
      <c r="H77" s="17"/>
      <c r="I77" s="18" t="s">
        <v>295</v>
      </c>
      <c r="J77" s="23"/>
      <c r="K77" s="23"/>
      <c r="L77" s="23"/>
      <c r="M77" s="23"/>
      <c r="N77" s="23"/>
      <c r="O77" s="23"/>
      <c r="P77" s="23"/>
      <c r="Q77" s="23"/>
      <c r="R77" s="23"/>
      <c r="S77" s="23"/>
    </row>
    <row r="78" spans="1:19" ht="51" x14ac:dyDescent="0.2">
      <c r="A78" s="25">
        <f t="shared" si="1"/>
        <v>77</v>
      </c>
      <c r="B78" s="13" t="s">
        <v>296</v>
      </c>
      <c r="C78" s="13" t="s">
        <v>150</v>
      </c>
      <c r="D78" s="13" t="s">
        <v>62</v>
      </c>
      <c r="E78" s="14" t="s">
        <v>63</v>
      </c>
      <c r="F78" s="15" t="s">
        <v>64</v>
      </c>
      <c r="G78" s="16" t="s">
        <v>65</v>
      </c>
      <c r="H78" s="17">
        <v>115</v>
      </c>
      <c r="I78" s="18" t="s">
        <v>297</v>
      </c>
      <c r="J78" s="23"/>
      <c r="K78" s="23"/>
      <c r="L78" s="23"/>
      <c r="M78" s="23"/>
      <c r="N78" s="23"/>
      <c r="O78" s="23"/>
      <c r="P78" s="23"/>
      <c r="Q78" s="23"/>
      <c r="R78" s="23"/>
      <c r="S78" s="23"/>
    </row>
    <row r="79" spans="1:19" ht="25.5" x14ac:dyDescent="0.2">
      <c r="A79" s="25">
        <f t="shared" si="1"/>
        <v>78</v>
      </c>
      <c r="B79" s="13" t="s">
        <v>298</v>
      </c>
      <c r="C79" s="13" t="s">
        <v>299</v>
      </c>
      <c r="D79" s="13" t="s">
        <v>87</v>
      </c>
      <c r="E79" s="14" t="s">
        <v>38</v>
      </c>
      <c r="F79" s="15" t="s">
        <v>9</v>
      </c>
      <c r="G79" s="16" t="s">
        <v>39</v>
      </c>
      <c r="H79" s="17">
        <v>120</v>
      </c>
      <c r="I79" s="18" t="s">
        <v>300</v>
      </c>
      <c r="J79" s="23"/>
      <c r="K79" s="23"/>
      <c r="L79" s="23"/>
      <c r="M79" s="23"/>
      <c r="N79" s="23"/>
      <c r="O79" s="23"/>
      <c r="P79" s="23"/>
      <c r="Q79" s="23"/>
      <c r="R79" s="23"/>
      <c r="S79" s="23"/>
    </row>
    <row r="80" spans="1:19" ht="51" x14ac:dyDescent="0.2">
      <c r="A80" s="25">
        <f t="shared" si="1"/>
        <v>79</v>
      </c>
      <c r="B80" s="13" t="s">
        <v>301</v>
      </c>
      <c r="C80" s="13" t="s">
        <v>302</v>
      </c>
      <c r="D80" s="13" t="s">
        <v>62</v>
      </c>
      <c r="E80" s="14" t="s">
        <v>63</v>
      </c>
      <c r="F80" s="15" t="s">
        <v>64</v>
      </c>
      <c r="G80" s="16" t="s">
        <v>65</v>
      </c>
      <c r="H80" s="17">
        <v>109</v>
      </c>
      <c r="I80" s="18" t="s">
        <v>303</v>
      </c>
      <c r="J80" s="23"/>
      <c r="K80" s="23"/>
      <c r="L80" s="23"/>
      <c r="M80" s="23"/>
      <c r="N80" s="23"/>
      <c r="O80" s="23"/>
      <c r="P80" s="23"/>
      <c r="Q80" s="23"/>
      <c r="R80" s="23"/>
      <c r="S80" s="23"/>
    </row>
    <row r="81" spans="1:19" ht="25.5" x14ac:dyDescent="0.2">
      <c r="A81" s="25">
        <f t="shared" si="1"/>
        <v>80</v>
      </c>
      <c r="B81" s="13" t="s">
        <v>304</v>
      </c>
      <c r="C81" s="13" t="s">
        <v>305</v>
      </c>
      <c r="D81" s="13" t="s">
        <v>87</v>
      </c>
      <c r="E81" s="14" t="s">
        <v>38</v>
      </c>
      <c r="F81" s="15" t="s">
        <v>9</v>
      </c>
      <c r="G81" s="16" t="s">
        <v>39</v>
      </c>
      <c r="H81" s="17">
        <v>132</v>
      </c>
      <c r="I81" s="18" t="s">
        <v>306</v>
      </c>
      <c r="J81" s="23"/>
      <c r="K81" s="23"/>
      <c r="L81" s="23"/>
      <c r="M81" s="23"/>
      <c r="N81" s="23"/>
      <c r="O81" s="23"/>
      <c r="P81" s="23"/>
      <c r="Q81" s="23"/>
      <c r="R81" s="23"/>
      <c r="S81" s="23"/>
    </row>
    <row r="82" spans="1:19" ht="38.25" x14ac:dyDescent="0.2">
      <c r="A82" s="25">
        <f t="shared" si="1"/>
        <v>81</v>
      </c>
      <c r="B82" s="13" t="s">
        <v>307</v>
      </c>
      <c r="C82" s="13" t="s">
        <v>308</v>
      </c>
      <c r="D82" s="13" t="s">
        <v>91</v>
      </c>
      <c r="E82" s="14" t="s">
        <v>38</v>
      </c>
      <c r="F82" s="15" t="s">
        <v>9</v>
      </c>
      <c r="G82" s="16" t="s">
        <v>39</v>
      </c>
      <c r="H82" s="17">
        <v>128</v>
      </c>
      <c r="I82" s="18" t="s">
        <v>309</v>
      </c>
      <c r="J82" s="23"/>
      <c r="K82" s="23"/>
      <c r="L82" s="23"/>
      <c r="M82" s="23"/>
      <c r="N82" s="23"/>
      <c r="O82" s="23"/>
      <c r="P82" s="23"/>
      <c r="Q82" s="23"/>
      <c r="R82" s="23"/>
      <c r="S82" s="23"/>
    </row>
    <row r="83" spans="1:19" ht="38.25" x14ac:dyDescent="0.2">
      <c r="A83" s="25">
        <f t="shared" si="1"/>
        <v>82</v>
      </c>
      <c r="B83" s="13" t="s">
        <v>310</v>
      </c>
      <c r="C83" s="13" t="s">
        <v>302</v>
      </c>
      <c r="D83" s="13" t="s">
        <v>95</v>
      </c>
      <c r="E83" s="14" t="s">
        <v>96</v>
      </c>
      <c r="F83" s="15" t="s">
        <v>52</v>
      </c>
      <c r="G83" s="16" t="s">
        <v>97</v>
      </c>
      <c r="H83" s="17">
        <v>109</v>
      </c>
      <c r="I83" s="18" t="s">
        <v>311</v>
      </c>
      <c r="J83" s="23"/>
      <c r="K83" s="23"/>
      <c r="L83" s="23"/>
      <c r="M83" s="23"/>
      <c r="N83" s="23"/>
      <c r="O83" s="23"/>
      <c r="P83" s="23"/>
      <c r="Q83" s="23"/>
      <c r="R83" s="23"/>
      <c r="S83" s="23"/>
    </row>
    <row r="84" spans="1:19" ht="25.5" x14ac:dyDescent="0.2">
      <c r="A84" s="25">
        <f t="shared" si="1"/>
        <v>83</v>
      </c>
      <c r="B84" s="13" t="s">
        <v>312</v>
      </c>
      <c r="C84" s="13" t="s">
        <v>313</v>
      </c>
      <c r="D84" s="13" t="s">
        <v>87</v>
      </c>
      <c r="E84" s="14" t="s">
        <v>38</v>
      </c>
      <c r="F84" s="15" t="s">
        <v>9</v>
      </c>
      <c r="G84" s="16" t="s">
        <v>39</v>
      </c>
      <c r="H84" s="17">
        <v>120</v>
      </c>
      <c r="I84" s="18" t="s">
        <v>314</v>
      </c>
      <c r="J84" s="23"/>
      <c r="K84" s="23"/>
      <c r="L84" s="23"/>
      <c r="M84" s="23"/>
      <c r="N84" s="23"/>
      <c r="O84" s="23"/>
      <c r="P84" s="23"/>
      <c r="Q84" s="23"/>
      <c r="R84" s="23"/>
      <c r="S84" s="23"/>
    </row>
    <row r="85" spans="1:19" ht="38.25" x14ac:dyDescent="0.2">
      <c r="A85" s="25">
        <f t="shared" si="1"/>
        <v>84</v>
      </c>
      <c r="B85" s="13" t="s">
        <v>315</v>
      </c>
      <c r="C85" s="13" t="s">
        <v>84</v>
      </c>
      <c r="D85" s="13" t="s">
        <v>167</v>
      </c>
      <c r="E85" s="14" t="s">
        <v>168</v>
      </c>
      <c r="F85" s="15" t="s">
        <v>169</v>
      </c>
      <c r="G85" s="16" t="s">
        <v>170</v>
      </c>
      <c r="H85" s="17">
        <v>114</v>
      </c>
      <c r="I85" s="18" t="s">
        <v>316</v>
      </c>
      <c r="J85" s="23"/>
      <c r="K85" s="23"/>
      <c r="L85" s="23"/>
      <c r="M85" s="23"/>
      <c r="N85" s="23"/>
      <c r="O85" s="23"/>
      <c r="P85" s="23"/>
      <c r="Q85" s="23"/>
      <c r="R85" s="23"/>
      <c r="S85" s="23"/>
    </row>
    <row r="86" spans="1:19" ht="38.25" x14ac:dyDescent="0.2">
      <c r="A86" s="25">
        <f t="shared" si="1"/>
        <v>85</v>
      </c>
      <c r="B86" s="13" t="s">
        <v>317</v>
      </c>
      <c r="C86" s="13" t="s">
        <v>108</v>
      </c>
      <c r="D86" s="13" t="s">
        <v>69</v>
      </c>
      <c r="E86" s="14" t="s">
        <v>70</v>
      </c>
      <c r="F86" s="15" t="s">
        <v>71</v>
      </c>
      <c r="G86" s="16" t="s">
        <v>134</v>
      </c>
      <c r="H86" s="17">
        <v>109</v>
      </c>
      <c r="I86" s="18" t="s">
        <v>318</v>
      </c>
      <c r="J86" s="23"/>
      <c r="K86" s="23"/>
      <c r="L86" s="23"/>
      <c r="M86" s="23"/>
      <c r="N86" s="23"/>
      <c r="O86" s="23"/>
      <c r="P86" s="23"/>
      <c r="Q86" s="23"/>
      <c r="R86" s="23"/>
      <c r="S86" s="23"/>
    </row>
    <row r="87" spans="1:19" ht="25.5" x14ac:dyDescent="0.2">
      <c r="A87" s="25">
        <f t="shared" si="1"/>
        <v>86</v>
      </c>
      <c r="B87" s="13" t="s">
        <v>319</v>
      </c>
      <c r="C87" s="13" t="s">
        <v>209</v>
      </c>
      <c r="D87" s="13" t="s">
        <v>95</v>
      </c>
      <c r="E87" s="14" t="s">
        <v>96</v>
      </c>
      <c r="F87" s="15" t="s">
        <v>52</v>
      </c>
      <c r="G87" s="16" t="s">
        <v>97</v>
      </c>
      <c r="H87" s="17">
        <v>108</v>
      </c>
      <c r="I87" s="18" t="s">
        <v>320</v>
      </c>
      <c r="J87" s="23"/>
      <c r="K87" s="23"/>
      <c r="L87" s="23"/>
      <c r="M87" s="23"/>
      <c r="N87" s="23"/>
      <c r="O87" s="23"/>
      <c r="P87" s="23"/>
      <c r="Q87" s="23"/>
      <c r="R87" s="23"/>
      <c r="S87" s="23"/>
    </row>
    <row r="88" spans="1:19" ht="38.25" x14ac:dyDescent="0.2">
      <c r="A88" s="25">
        <f t="shared" si="1"/>
        <v>87</v>
      </c>
      <c r="B88" s="13" t="s">
        <v>321</v>
      </c>
      <c r="C88" s="13" t="s">
        <v>322</v>
      </c>
      <c r="D88" s="13" t="s">
        <v>91</v>
      </c>
      <c r="E88" s="14" t="s">
        <v>38</v>
      </c>
      <c r="F88" s="15" t="s">
        <v>9</v>
      </c>
      <c r="G88" s="16" t="s">
        <v>39</v>
      </c>
      <c r="H88" s="17">
        <v>128</v>
      </c>
      <c r="I88" s="18" t="s">
        <v>323</v>
      </c>
      <c r="J88" s="23"/>
      <c r="K88" s="23"/>
      <c r="L88" s="23"/>
      <c r="M88" s="23"/>
      <c r="N88" s="23"/>
      <c r="O88" s="23"/>
      <c r="P88" s="23"/>
      <c r="Q88" s="23"/>
      <c r="R88" s="23"/>
      <c r="S88" s="23"/>
    </row>
    <row r="89" spans="1:19" ht="38.25" x14ac:dyDescent="0.2">
      <c r="A89" s="25">
        <f t="shared" si="1"/>
        <v>88</v>
      </c>
      <c r="B89" s="13" t="s">
        <v>324</v>
      </c>
      <c r="C89" s="13" t="s">
        <v>325</v>
      </c>
      <c r="D89" s="13" t="s">
        <v>77</v>
      </c>
      <c r="E89" s="14" t="s">
        <v>38</v>
      </c>
      <c r="F89" s="15" t="s">
        <v>9</v>
      </c>
      <c r="G89" s="16" t="s">
        <v>39</v>
      </c>
      <c r="H89" s="17">
        <v>116</v>
      </c>
      <c r="I89" s="18" t="s">
        <v>326</v>
      </c>
      <c r="J89" s="23"/>
      <c r="K89" s="23"/>
      <c r="L89" s="23"/>
      <c r="M89" s="23"/>
      <c r="N89" s="23"/>
      <c r="O89" s="23"/>
      <c r="P89" s="23"/>
      <c r="Q89" s="23"/>
      <c r="R89" s="23"/>
      <c r="S89" s="23"/>
    </row>
    <row r="90" spans="1:19" ht="38.25" x14ac:dyDescent="0.2">
      <c r="A90" s="25">
        <f t="shared" si="1"/>
        <v>89</v>
      </c>
      <c r="B90" s="13" t="s">
        <v>327</v>
      </c>
      <c r="C90" s="13" t="s">
        <v>328</v>
      </c>
      <c r="D90" s="13" t="s">
        <v>43</v>
      </c>
      <c r="E90" s="14" t="s">
        <v>44</v>
      </c>
      <c r="F90" s="15" t="s">
        <v>45</v>
      </c>
      <c r="G90" s="16" t="s">
        <v>291</v>
      </c>
      <c r="H90" s="17">
        <v>209</v>
      </c>
      <c r="I90" s="18" t="s">
        <v>329</v>
      </c>
      <c r="J90" s="23"/>
      <c r="K90" s="23"/>
      <c r="L90" s="23"/>
      <c r="M90" s="23"/>
      <c r="N90" s="23"/>
      <c r="O90" s="23"/>
      <c r="P90" s="23"/>
      <c r="Q90" s="23"/>
      <c r="R90" s="23"/>
      <c r="S90" s="23"/>
    </row>
    <row r="91" spans="1:19" ht="25.5" x14ac:dyDescent="0.2">
      <c r="A91" s="25">
        <f t="shared" si="1"/>
        <v>90</v>
      </c>
      <c r="B91" s="13" t="s">
        <v>330</v>
      </c>
      <c r="C91" s="13" t="s">
        <v>331</v>
      </c>
      <c r="D91" s="13" t="s">
        <v>332</v>
      </c>
      <c r="E91" s="14" t="s">
        <v>38</v>
      </c>
      <c r="F91" s="15" t="s">
        <v>9</v>
      </c>
      <c r="G91" s="16" t="s">
        <v>39</v>
      </c>
      <c r="H91" s="17">
        <v>118</v>
      </c>
      <c r="I91" s="18" t="s">
        <v>333</v>
      </c>
      <c r="J91" s="23"/>
      <c r="K91" s="23"/>
      <c r="L91" s="23"/>
      <c r="M91" s="23"/>
      <c r="N91" s="23"/>
      <c r="O91" s="23"/>
      <c r="P91" s="23"/>
      <c r="Q91" s="23"/>
      <c r="R91" s="23"/>
      <c r="S91" s="23"/>
    </row>
    <row r="92" spans="1:19" ht="38.25" x14ac:dyDescent="0.2">
      <c r="A92" s="25">
        <f t="shared" si="1"/>
        <v>91</v>
      </c>
      <c r="B92" s="13" t="s">
        <v>334</v>
      </c>
      <c r="C92" s="13" t="s">
        <v>335</v>
      </c>
      <c r="D92" s="13" t="s">
        <v>69</v>
      </c>
      <c r="E92" s="14" t="s">
        <v>70</v>
      </c>
      <c r="F92" s="15" t="s">
        <v>71</v>
      </c>
      <c r="G92" s="16" t="s">
        <v>72</v>
      </c>
      <c r="H92" s="17">
        <v>108</v>
      </c>
      <c r="I92" s="18" t="s">
        <v>336</v>
      </c>
      <c r="J92" s="23"/>
      <c r="K92" s="23"/>
      <c r="L92" s="23"/>
      <c r="M92" s="23"/>
      <c r="N92" s="23"/>
      <c r="O92" s="23"/>
      <c r="P92" s="23"/>
      <c r="Q92" s="23"/>
      <c r="R92" s="23"/>
      <c r="S92" s="23"/>
    </row>
    <row r="93" spans="1:19" ht="51" x14ac:dyDescent="0.2">
      <c r="A93" s="25">
        <f t="shared" si="1"/>
        <v>92</v>
      </c>
      <c r="B93" s="13" t="s">
        <v>337</v>
      </c>
      <c r="C93" s="13" t="s">
        <v>84</v>
      </c>
      <c r="D93" s="13" t="s">
        <v>62</v>
      </c>
      <c r="E93" s="14" t="s">
        <v>63</v>
      </c>
      <c r="F93" s="15" t="s">
        <v>64</v>
      </c>
      <c r="G93" s="16" t="s">
        <v>65</v>
      </c>
      <c r="H93" s="17">
        <v>104</v>
      </c>
      <c r="I93" s="18" t="s">
        <v>338</v>
      </c>
      <c r="J93" s="23"/>
      <c r="K93" s="23"/>
      <c r="L93" s="23"/>
      <c r="M93" s="23"/>
      <c r="N93" s="23"/>
      <c r="O93" s="23"/>
      <c r="P93" s="23"/>
      <c r="Q93" s="23"/>
      <c r="R93" s="23"/>
      <c r="S93" s="23"/>
    </row>
    <row r="94" spans="1:19" ht="25.5" x14ac:dyDescent="0.2">
      <c r="A94" s="25">
        <f t="shared" si="1"/>
        <v>93</v>
      </c>
      <c r="B94" s="13" t="s">
        <v>339</v>
      </c>
      <c r="C94" s="13" t="s">
        <v>340</v>
      </c>
      <c r="D94" s="13" t="s">
        <v>87</v>
      </c>
      <c r="E94" s="14" t="s">
        <v>38</v>
      </c>
      <c r="F94" s="15" t="s">
        <v>9</v>
      </c>
      <c r="G94" s="16" t="s">
        <v>39</v>
      </c>
      <c r="H94" s="17">
        <v>123</v>
      </c>
      <c r="I94" s="18" t="s">
        <v>341</v>
      </c>
      <c r="J94" s="23"/>
      <c r="K94" s="23"/>
      <c r="L94" s="23"/>
      <c r="M94" s="23"/>
      <c r="N94" s="23"/>
      <c r="O94" s="23"/>
      <c r="P94" s="23"/>
      <c r="Q94" s="23"/>
      <c r="R94" s="23"/>
      <c r="S94" s="23"/>
    </row>
    <row r="95" spans="1:19" ht="51" x14ac:dyDescent="0.2">
      <c r="A95" s="25">
        <f t="shared" si="1"/>
        <v>94</v>
      </c>
      <c r="B95" s="13" t="s">
        <v>342</v>
      </c>
      <c r="C95" s="13" t="s">
        <v>343</v>
      </c>
      <c r="D95" s="13" t="s">
        <v>62</v>
      </c>
      <c r="E95" s="14" t="s">
        <v>63</v>
      </c>
      <c r="F95" s="15" t="s">
        <v>64</v>
      </c>
      <c r="G95" s="16" t="s">
        <v>65</v>
      </c>
      <c r="H95" s="17">
        <v>108</v>
      </c>
      <c r="I95" s="18" t="s">
        <v>344</v>
      </c>
      <c r="J95" s="23"/>
      <c r="K95" s="23"/>
      <c r="L95" s="23"/>
      <c r="M95" s="23"/>
      <c r="N95" s="23"/>
      <c r="O95" s="23"/>
      <c r="P95" s="23"/>
      <c r="Q95" s="23"/>
      <c r="R95" s="23"/>
      <c r="S95" s="23"/>
    </row>
    <row r="96" spans="1:19" ht="25.5" x14ac:dyDescent="0.2">
      <c r="A96" s="25">
        <f t="shared" si="1"/>
        <v>95</v>
      </c>
      <c r="B96" s="13" t="s">
        <v>345</v>
      </c>
      <c r="C96" s="13" t="s">
        <v>160</v>
      </c>
      <c r="D96" s="13" t="s">
        <v>138</v>
      </c>
      <c r="E96" s="14" t="s">
        <v>38</v>
      </c>
      <c r="F96" s="15" t="s">
        <v>9</v>
      </c>
      <c r="G96" s="16" t="s">
        <v>39</v>
      </c>
      <c r="H96" s="17">
        <v>117</v>
      </c>
      <c r="I96" s="18" t="s">
        <v>346</v>
      </c>
      <c r="J96" s="23"/>
      <c r="K96" s="23"/>
      <c r="L96" s="23"/>
      <c r="M96" s="23"/>
      <c r="N96" s="23"/>
      <c r="O96" s="23"/>
      <c r="P96" s="23"/>
      <c r="Q96" s="23"/>
      <c r="R96" s="23"/>
      <c r="S96" s="23"/>
    </row>
    <row r="97" spans="1:19" ht="38.25" x14ac:dyDescent="0.2">
      <c r="A97" s="25">
        <f t="shared" si="1"/>
        <v>96</v>
      </c>
      <c r="B97" s="13" t="s">
        <v>347</v>
      </c>
      <c r="C97" s="13" t="s">
        <v>36</v>
      </c>
      <c r="D97" s="13" t="s">
        <v>37</v>
      </c>
      <c r="E97" s="14" t="s">
        <v>38</v>
      </c>
      <c r="F97" s="15" t="s">
        <v>9</v>
      </c>
      <c r="G97" s="16" t="s">
        <v>39</v>
      </c>
      <c r="H97" s="17">
        <v>112</v>
      </c>
      <c r="I97" s="18" t="s">
        <v>348</v>
      </c>
      <c r="J97" s="23"/>
      <c r="K97" s="23"/>
      <c r="L97" s="23"/>
      <c r="M97" s="23"/>
      <c r="N97" s="23"/>
      <c r="O97" s="23"/>
      <c r="P97" s="23"/>
      <c r="Q97" s="23"/>
      <c r="R97" s="23"/>
      <c r="S97" s="23"/>
    </row>
    <row r="98" spans="1:19" ht="25.5" x14ac:dyDescent="0.2">
      <c r="A98" s="25">
        <f t="shared" si="1"/>
        <v>97</v>
      </c>
      <c r="B98" s="13" t="s">
        <v>349</v>
      </c>
      <c r="C98" s="13" t="s">
        <v>350</v>
      </c>
      <c r="D98" s="13" t="s">
        <v>223</v>
      </c>
      <c r="E98" s="14" t="s">
        <v>38</v>
      </c>
      <c r="F98" s="15" t="s">
        <v>9</v>
      </c>
      <c r="G98" s="16" t="s">
        <v>39</v>
      </c>
      <c r="H98" s="17">
        <v>119</v>
      </c>
      <c r="I98" s="18" t="s">
        <v>351</v>
      </c>
      <c r="J98" s="23"/>
      <c r="K98" s="23"/>
      <c r="L98" s="23"/>
      <c r="M98" s="23"/>
      <c r="N98" s="23"/>
      <c r="O98" s="23"/>
      <c r="P98" s="23"/>
      <c r="Q98" s="23"/>
      <c r="R98" s="23"/>
      <c r="S98" s="23"/>
    </row>
    <row r="99" spans="1:19" ht="51" x14ac:dyDescent="0.2">
      <c r="A99" s="25">
        <f t="shared" si="1"/>
        <v>98</v>
      </c>
      <c r="B99" s="13" t="s">
        <v>352</v>
      </c>
      <c r="C99" s="13" t="s">
        <v>209</v>
      </c>
      <c r="D99" s="13" t="s">
        <v>62</v>
      </c>
      <c r="E99" s="14" t="s">
        <v>63</v>
      </c>
      <c r="F99" s="15" t="s">
        <v>64</v>
      </c>
      <c r="G99" s="16" t="s">
        <v>65</v>
      </c>
      <c r="H99" s="17">
        <v>112</v>
      </c>
      <c r="I99" s="18" t="s">
        <v>353</v>
      </c>
      <c r="J99" s="23"/>
      <c r="K99" s="23"/>
      <c r="L99" s="23"/>
      <c r="M99" s="23"/>
      <c r="N99" s="23"/>
      <c r="O99" s="23"/>
      <c r="P99" s="23"/>
      <c r="Q99" s="23"/>
      <c r="R99" s="23"/>
      <c r="S99" s="23"/>
    </row>
    <row r="100" spans="1:19" ht="38.25" x14ac:dyDescent="0.2">
      <c r="A100" s="25">
        <f t="shared" si="1"/>
        <v>99</v>
      </c>
      <c r="B100" s="13" t="s">
        <v>354</v>
      </c>
      <c r="C100" s="13" t="s">
        <v>247</v>
      </c>
      <c r="D100" s="13" t="s">
        <v>37</v>
      </c>
      <c r="E100" s="14" t="s">
        <v>38</v>
      </c>
      <c r="F100" s="15" t="s">
        <v>9</v>
      </c>
      <c r="G100" s="16" t="s">
        <v>39</v>
      </c>
      <c r="H100" s="17">
        <v>112</v>
      </c>
      <c r="I100" s="18" t="s">
        <v>355</v>
      </c>
      <c r="J100" s="23"/>
      <c r="K100" s="23"/>
      <c r="L100" s="23"/>
      <c r="M100" s="23"/>
      <c r="N100" s="23"/>
      <c r="O100" s="23"/>
      <c r="P100" s="23"/>
      <c r="Q100" s="23"/>
      <c r="R100" s="23"/>
      <c r="S100" s="23"/>
    </row>
    <row r="101" spans="1:19" ht="38.25" x14ac:dyDescent="0.2">
      <c r="A101" s="25">
        <f t="shared" si="1"/>
        <v>100</v>
      </c>
      <c r="B101" s="13" t="s">
        <v>356</v>
      </c>
      <c r="C101" s="13" t="s">
        <v>357</v>
      </c>
      <c r="D101" s="13" t="s">
        <v>69</v>
      </c>
      <c r="E101" s="14" t="s">
        <v>70</v>
      </c>
      <c r="F101" s="15" t="s">
        <v>71</v>
      </c>
      <c r="G101" s="16" t="s">
        <v>72</v>
      </c>
      <c r="H101" s="17">
        <v>126</v>
      </c>
      <c r="I101" s="18" t="s">
        <v>358</v>
      </c>
      <c r="J101" s="23"/>
      <c r="K101" s="23"/>
      <c r="L101" s="23"/>
      <c r="M101" s="23"/>
      <c r="N101" s="23"/>
      <c r="O101" s="23"/>
      <c r="P101" s="23"/>
      <c r="Q101" s="23"/>
      <c r="R101" s="23"/>
      <c r="S101" s="23"/>
    </row>
    <row r="102" spans="1:19" ht="25.5" x14ac:dyDescent="0.2">
      <c r="A102" s="25">
        <f t="shared" si="1"/>
        <v>101</v>
      </c>
      <c r="B102" s="13" t="s">
        <v>359</v>
      </c>
      <c r="C102" s="13" t="s">
        <v>360</v>
      </c>
      <c r="D102" s="13" t="s">
        <v>87</v>
      </c>
      <c r="E102" s="14" t="s">
        <v>38</v>
      </c>
      <c r="F102" s="15" t="s">
        <v>9</v>
      </c>
      <c r="G102" s="16" t="s">
        <v>39</v>
      </c>
      <c r="H102" s="17">
        <v>143</v>
      </c>
      <c r="I102" s="18" t="s">
        <v>361</v>
      </c>
      <c r="J102" s="23"/>
      <c r="K102" s="23"/>
      <c r="L102" s="23"/>
      <c r="M102" s="23"/>
      <c r="N102" s="23"/>
      <c r="O102" s="23"/>
      <c r="P102" s="23"/>
      <c r="Q102" s="23"/>
      <c r="R102" s="23"/>
      <c r="S102" s="23"/>
    </row>
    <row r="103" spans="1:19" ht="38.25" x14ac:dyDescent="0.2">
      <c r="A103" s="25">
        <f t="shared" si="1"/>
        <v>102</v>
      </c>
      <c r="B103" s="13" t="s">
        <v>362</v>
      </c>
      <c r="C103" s="13" t="s">
        <v>206</v>
      </c>
      <c r="D103" s="13" t="s">
        <v>167</v>
      </c>
      <c r="E103" s="14" t="s">
        <v>168</v>
      </c>
      <c r="F103" s="15" t="s">
        <v>169</v>
      </c>
      <c r="G103" s="16" t="s">
        <v>170</v>
      </c>
      <c r="H103" s="17">
        <v>112</v>
      </c>
      <c r="I103" s="18" t="s">
        <v>363</v>
      </c>
      <c r="J103" s="23"/>
      <c r="K103" s="23"/>
      <c r="L103" s="23"/>
      <c r="M103" s="23"/>
      <c r="N103" s="23"/>
      <c r="O103" s="23"/>
      <c r="P103" s="23"/>
      <c r="Q103" s="23"/>
      <c r="R103" s="23"/>
      <c r="S103" s="23"/>
    </row>
    <row r="104" spans="1:19" ht="38.25" x14ac:dyDescent="0.2">
      <c r="A104" s="25">
        <f t="shared" si="1"/>
        <v>103</v>
      </c>
      <c r="B104" s="13" t="s">
        <v>364</v>
      </c>
      <c r="C104" s="13" t="s">
        <v>108</v>
      </c>
      <c r="D104" s="13" t="s">
        <v>167</v>
      </c>
      <c r="E104" s="14" t="s">
        <v>168</v>
      </c>
      <c r="F104" s="15" t="s">
        <v>169</v>
      </c>
      <c r="G104" s="16" t="s">
        <v>170</v>
      </c>
      <c r="H104" s="17">
        <v>110</v>
      </c>
      <c r="I104" s="18" t="s">
        <v>365</v>
      </c>
      <c r="J104" s="23"/>
      <c r="K104" s="23"/>
      <c r="L104" s="23"/>
      <c r="M104" s="23"/>
      <c r="N104" s="23"/>
      <c r="O104" s="23"/>
      <c r="P104" s="23"/>
      <c r="Q104" s="23"/>
      <c r="R104" s="23"/>
      <c r="S104" s="23"/>
    </row>
    <row r="105" spans="1:19" ht="25.5" x14ac:dyDescent="0.2">
      <c r="A105" s="25">
        <f t="shared" si="1"/>
        <v>104</v>
      </c>
      <c r="B105" s="13" t="s">
        <v>366</v>
      </c>
      <c r="C105" s="13" t="s">
        <v>367</v>
      </c>
      <c r="D105" s="13" t="s">
        <v>238</v>
      </c>
      <c r="E105" s="14" t="s">
        <v>38</v>
      </c>
      <c r="F105" s="15" t="s">
        <v>9</v>
      </c>
      <c r="G105" s="16" t="s">
        <v>39</v>
      </c>
      <c r="H105" s="17">
        <v>122</v>
      </c>
      <c r="I105" s="18" t="s">
        <v>368</v>
      </c>
      <c r="J105" s="23"/>
      <c r="K105" s="23"/>
      <c r="L105" s="23"/>
      <c r="M105" s="23"/>
      <c r="N105" s="23"/>
      <c r="O105" s="23"/>
      <c r="P105" s="23"/>
      <c r="Q105" s="23"/>
      <c r="R105" s="23"/>
      <c r="S105" s="23"/>
    </row>
    <row r="106" spans="1:19" ht="25.5" x14ac:dyDescent="0.2">
      <c r="A106" s="25">
        <f t="shared" si="1"/>
        <v>105</v>
      </c>
      <c r="B106" s="13" t="s">
        <v>369</v>
      </c>
      <c r="C106" s="13" t="s">
        <v>80</v>
      </c>
      <c r="D106" s="13" t="s">
        <v>95</v>
      </c>
      <c r="E106" s="14" t="s">
        <v>96</v>
      </c>
      <c r="F106" s="15" t="s">
        <v>52</v>
      </c>
      <c r="G106" s="16" t="s">
        <v>97</v>
      </c>
      <c r="H106" s="17">
        <v>104</v>
      </c>
      <c r="I106" s="18" t="s">
        <v>370</v>
      </c>
      <c r="J106" s="23"/>
      <c r="K106" s="23"/>
      <c r="L106" s="23"/>
      <c r="M106" s="23"/>
      <c r="N106" s="23"/>
      <c r="O106" s="23"/>
      <c r="P106" s="23"/>
      <c r="Q106" s="23"/>
      <c r="R106" s="23"/>
      <c r="S106" s="23"/>
    </row>
    <row r="107" spans="1:19" ht="38.25" x14ac:dyDescent="0.2">
      <c r="A107" s="25">
        <f t="shared" si="1"/>
        <v>106</v>
      </c>
      <c r="B107" s="13" t="s">
        <v>371</v>
      </c>
      <c r="C107" s="13" t="s">
        <v>372</v>
      </c>
      <c r="D107" s="13" t="s">
        <v>167</v>
      </c>
      <c r="E107" s="14" t="s">
        <v>168</v>
      </c>
      <c r="F107" s="15" t="s">
        <v>169</v>
      </c>
      <c r="G107" s="16" t="s">
        <v>170</v>
      </c>
      <c r="H107" s="17">
        <v>114</v>
      </c>
      <c r="I107" s="18" t="s">
        <v>373</v>
      </c>
      <c r="J107" s="23"/>
      <c r="K107" s="23"/>
      <c r="L107" s="23"/>
      <c r="M107" s="23"/>
      <c r="N107" s="23"/>
      <c r="O107" s="23"/>
      <c r="P107" s="23"/>
      <c r="Q107" s="23"/>
      <c r="R107" s="23"/>
      <c r="S107" s="23"/>
    </row>
    <row r="108" spans="1:19" ht="51" x14ac:dyDescent="0.2">
      <c r="A108" s="25">
        <f t="shared" si="1"/>
        <v>107</v>
      </c>
      <c r="B108" s="13" t="s">
        <v>374</v>
      </c>
      <c r="C108" s="13" t="s">
        <v>375</v>
      </c>
      <c r="D108" s="13" t="s">
        <v>62</v>
      </c>
      <c r="E108" s="14" t="s">
        <v>63</v>
      </c>
      <c r="F108" s="15" t="s">
        <v>64</v>
      </c>
      <c r="G108" s="16" t="s">
        <v>65</v>
      </c>
      <c r="H108" s="17">
        <v>113</v>
      </c>
      <c r="I108" s="18" t="s">
        <v>376</v>
      </c>
      <c r="J108" s="23"/>
      <c r="K108" s="23"/>
      <c r="L108" s="23"/>
      <c r="M108" s="23"/>
      <c r="N108" s="23"/>
      <c r="O108" s="23"/>
      <c r="P108" s="23"/>
      <c r="Q108" s="23"/>
      <c r="R108" s="23"/>
      <c r="S108" s="23"/>
    </row>
    <row r="109" spans="1:19" ht="51" x14ac:dyDescent="0.2">
      <c r="A109" s="25">
        <f t="shared" si="1"/>
        <v>108</v>
      </c>
      <c r="B109" s="13" t="s">
        <v>377</v>
      </c>
      <c r="C109" s="13" t="s">
        <v>378</v>
      </c>
      <c r="D109" s="13" t="s">
        <v>129</v>
      </c>
      <c r="E109" s="14" t="s">
        <v>130</v>
      </c>
      <c r="F109" s="15" t="s">
        <v>9</v>
      </c>
      <c r="G109" s="16" t="s">
        <v>131</v>
      </c>
      <c r="H109" s="17">
        <v>2</v>
      </c>
      <c r="I109" s="19" t="s">
        <v>379</v>
      </c>
      <c r="J109" s="23"/>
      <c r="K109" s="23"/>
      <c r="L109" s="23"/>
      <c r="M109" s="23"/>
      <c r="N109" s="23"/>
      <c r="O109" s="23"/>
      <c r="P109" s="23"/>
      <c r="Q109" s="23"/>
      <c r="R109" s="23"/>
      <c r="S109" s="23"/>
    </row>
    <row r="110" spans="1:19" ht="25.5" x14ac:dyDescent="0.2">
      <c r="A110" s="25">
        <f t="shared" si="1"/>
        <v>109</v>
      </c>
      <c r="B110" s="13" t="s">
        <v>380</v>
      </c>
      <c r="C110" s="13" t="s">
        <v>360</v>
      </c>
      <c r="D110" s="13" t="s">
        <v>87</v>
      </c>
      <c r="E110" s="14" t="s">
        <v>38</v>
      </c>
      <c r="F110" s="15" t="s">
        <v>9</v>
      </c>
      <c r="G110" s="16" t="s">
        <v>39</v>
      </c>
      <c r="H110" s="17">
        <v>132</v>
      </c>
      <c r="I110" s="18" t="s">
        <v>381</v>
      </c>
      <c r="J110" s="23"/>
      <c r="K110" s="23"/>
      <c r="L110" s="23"/>
      <c r="M110" s="23"/>
      <c r="N110" s="23"/>
      <c r="O110" s="23"/>
      <c r="P110" s="23"/>
      <c r="Q110" s="23"/>
      <c r="R110" s="23"/>
      <c r="S110" s="23"/>
    </row>
    <row r="111" spans="1:19" ht="25.5" x14ac:dyDescent="0.2">
      <c r="A111" s="25">
        <f t="shared" si="1"/>
        <v>110</v>
      </c>
      <c r="B111" s="13" t="s">
        <v>382</v>
      </c>
      <c r="C111" s="13" t="s">
        <v>383</v>
      </c>
      <c r="D111" s="13" t="s">
        <v>50</v>
      </c>
      <c r="E111" s="14" t="s">
        <v>51</v>
      </c>
      <c r="F111" s="15" t="s">
        <v>52</v>
      </c>
      <c r="G111" s="16" t="s">
        <v>53</v>
      </c>
      <c r="H111" s="17"/>
      <c r="I111" s="18" t="s">
        <v>384</v>
      </c>
      <c r="J111" s="23"/>
      <c r="K111" s="23"/>
      <c r="L111" s="23"/>
      <c r="M111" s="23"/>
      <c r="N111" s="23"/>
      <c r="O111" s="23"/>
      <c r="P111" s="23"/>
      <c r="Q111" s="23"/>
      <c r="R111" s="23"/>
      <c r="S111" s="23"/>
    </row>
    <row r="112" spans="1:19" ht="25.5" x14ac:dyDescent="0.2">
      <c r="A112" s="25">
        <f t="shared" si="1"/>
        <v>111</v>
      </c>
      <c r="B112" s="13" t="s">
        <v>385</v>
      </c>
      <c r="C112" s="13" t="s">
        <v>250</v>
      </c>
      <c r="D112" s="13" t="s">
        <v>50</v>
      </c>
      <c r="E112" s="14" t="s">
        <v>51</v>
      </c>
      <c r="F112" s="15" t="s">
        <v>52</v>
      </c>
      <c r="G112" s="16" t="s">
        <v>53</v>
      </c>
      <c r="H112" s="17"/>
      <c r="I112" s="18" t="s">
        <v>386</v>
      </c>
      <c r="J112" s="23"/>
      <c r="K112" s="23"/>
      <c r="L112" s="23"/>
      <c r="M112" s="23"/>
      <c r="N112" s="23"/>
      <c r="O112" s="23"/>
      <c r="P112" s="23"/>
      <c r="Q112" s="23"/>
      <c r="R112" s="23"/>
      <c r="S112" s="23"/>
    </row>
    <row r="113" spans="1:19" ht="25.5" x14ac:dyDescent="0.2">
      <c r="A113" s="25">
        <f t="shared" si="1"/>
        <v>112</v>
      </c>
      <c r="B113" s="13" t="s">
        <v>387</v>
      </c>
      <c r="C113" s="13" t="s">
        <v>68</v>
      </c>
      <c r="D113" s="13" t="s">
        <v>95</v>
      </c>
      <c r="E113" s="14" t="s">
        <v>96</v>
      </c>
      <c r="F113" s="15" t="s">
        <v>52</v>
      </c>
      <c r="G113" s="16" t="s">
        <v>97</v>
      </c>
      <c r="H113" s="17">
        <v>105</v>
      </c>
      <c r="I113" s="18" t="s">
        <v>388</v>
      </c>
      <c r="J113" s="23"/>
      <c r="K113" s="23"/>
      <c r="L113" s="23"/>
      <c r="M113" s="23"/>
      <c r="N113" s="23"/>
      <c r="O113" s="23"/>
      <c r="P113" s="23"/>
      <c r="Q113" s="23"/>
      <c r="R113" s="23"/>
      <c r="S113" s="23"/>
    </row>
    <row r="114" spans="1:19" ht="38.25" x14ac:dyDescent="0.2">
      <c r="A114" s="25">
        <f t="shared" si="1"/>
        <v>113</v>
      </c>
      <c r="B114" s="13" t="s">
        <v>389</v>
      </c>
      <c r="C114" s="13" t="s">
        <v>390</v>
      </c>
      <c r="D114" s="13" t="s">
        <v>167</v>
      </c>
      <c r="E114" s="14" t="s">
        <v>168</v>
      </c>
      <c r="F114" s="15" t="s">
        <v>169</v>
      </c>
      <c r="G114" s="16" t="s">
        <v>170</v>
      </c>
      <c r="H114" s="17">
        <v>111</v>
      </c>
      <c r="I114" s="18" t="s">
        <v>391</v>
      </c>
      <c r="J114" s="23"/>
      <c r="K114" s="23"/>
      <c r="L114" s="23"/>
      <c r="M114" s="23"/>
      <c r="N114" s="23"/>
      <c r="O114" s="23"/>
      <c r="P114" s="23"/>
      <c r="Q114" s="23"/>
      <c r="R114" s="23"/>
      <c r="S114" s="23"/>
    </row>
    <row r="115" spans="1:19" ht="38.25" x14ac:dyDescent="0.2">
      <c r="A115" s="25">
        <f t="shared" si="1"/>
        <v>114</v>
      </c>
      <c r="B115" s="13" t="s">
        <v>392</v>
      </c>
      <c r="C115" s="13" t="s">
        <v>343</v>
      </c>
      <c r="D115" s="13" t="s">
        <v>43</v>
      </c>
      <c r="E115" s="14" t="s">
        <v>44</v>
      </c>
      <c r="F115" s="15" t="s">
        <v>45</v>
      </c>
      <c r="G115" s="16" t="s">
        <v>46</v>
      </c>
      <c r="H115" s="17">
        <v>214</v>
      </c>
      <c r="I115" s="19" t="s">
        <v>393</v>
      </c>
      <c r="J115" s="23"/>
      <c r="K115" s="23"/>
      <c r="L115" s="23"/>
      <c r="M115" s="23"/>
      <c r="N115" s="23"/>
      <c r="O115" s="23"/>
      <c r="P115" s="23"/>
      <c r="Q115" s="23"/>
      <c r="R115" s="23"/>
      <c r="S115" s="23"/>
    </row>
    <row r="116" spans="1:19" ht="38.25" x14ac:dyDescent="0.2">
      <c r="A116" s="25">
        <f t="shared" si="1"/>
        <v>115</v>
      </c>
      <c r="B116" s="13" t="s">
        <v>394</v>
      </c>
      <c r="C116" s="13" t="s">
        <v>154</v>
      </c>
      <c r="D116" s="13" t="s">
        <v>43</v>
      </c>
      <c r="E116" s="14" t="s">
        <v>44</v>
      </c>
      <c r="F116" s="15" t="s">
        <v>45</v>
      </c>
      <c r="G116" s="16" t="s">
        <v>179</v>
      </c>
      <c r="H116" s="17">
        <v>201</v>
      </c>
      <c r="I116" s="18" t="s">
        <v>395</v>
      </c>
      <c r="J116" s="23"/>
      <c r="K116" s="23"/>
      <c r="L116" s="23"/>
      <c r="M116" s="23"/>
      <c r="N116" s="23"/>
      <c r="O116" s="23"/>
      <c r="P116" s="23"/>
      <c r="Q116" s="23"/>
      <c r="R116" s="23"/>
      <c r="S116" s="23"/>
    </row>
    <row r="117" spans="1:19" ht="38.25" x14ac:dyDescent="0.2">
      <c r="A117" s="25">
        <f t="shared" si="1"/>
        <v>116</v>
      </c>
      <c r="B117" s="13" t="s">
        <v>396</v>
      </c>
      <c r="C117" s="13" t="s">
        <v>397</v>
      </c>
      <c r="D117" s="13" t="s">
        <v>37</v>
      </c>
      <c r="E117" s="14" t="s">
        <v>38</v>
      </c>
      <c r="F117" s="15" t="s">
        <v>9</v>
      </c>
      <c r="G117" s="16" t="s">
        <v>39</v>
      </c>
      <c r="H117" s="17">
        <v>112</v>
      </c>
      <c r="I117" s="18" t="s">
        <v>398</v>
      </c>
      <c r="J117" s="23"/>
      <c r="K117" s="23"/>
      <c r="L117" s="23"/>
      <c r="M117" s="23"/>
      <c r="N117" s="23"/>
      <c r="O117" s="23"/>
      <c r="P117" s="23"/>
      <c r="Q117" s="23"/>
      <c r="R117" s="23"/>
      <c r="S117" s="23"/>
    </row>
    <row r="118" spans="1:19" ht="38.25" x14ac:dyDescent="0.2">
      <c r="A118" s="25">
        <f t="shared" si="1"/>
        <v>117</v>
      </c>
      <c r="B118" s="13" t="s">
        <v>399</v>
      </c>
      <c r="C118" s="13" t="s">
        <v>400</v>
      </c>
      <c r="D118" s="13" t="s">
        <v>91</v>
      </c>
      <c r="E118" s="14" t="s">
        <v>38</v>
      </c>
      <c r="F118" s="15" t="s">
        <v>9</v>
      </c>
      <c r="G118" s="16" t="s">
        <v>39</v>
      </c>
      <c r="H118" s="17">
        <v>128</v>
      </c>
      <c r="I118" s="18" t="s">
        <v>401</v>
      </c>
      <c r="J118" s="23"/>
      <c r="K118" s="23"/>
      <c r="L118" s="23"/>
      <c r="M118" s="23"/>
      <c r="N118" s="23"/>
      <c r="O118" s="23"/>
      <c r="P118" s="23"/>
      <c r="Q118" s="23"/>
      <c r="R118" s="23"/>
      <c r="S118" s="23"/>
    </row>
    <row r="119" spans="1:19" ht="38.25" x14ac:dyDescent="0.2">
      <c r="A119" s="25">
        <f t="shared" si="1"/>
        <v>118</v>
      </c>
      <c r="B119" s="13" t="s">
        <v>402</v>
      </c>
      <c r="C119" s="13" t="s">
        <v>84</v>
      </c>
      <c r="D119" s="13" t="s">
        <v>69</v>
      </c>
      <c r="E119" s="14" t="s">
        <v>70</v>
      </c>
      <c r="F119" s="15" t="s">
        <v>71</v>
      </c>
      <c r="G119" s="16" t="s">
        <v>72</v>
      </c>
      <c r="H119" s="17">
        <v>118</v>
      </c>
      <c r="I119" s="18" t="s">
        <v>403</v>
      </c>
      <c r="J119" s="23"/>
      <c r="K119" s="23"/>
      <c r="L119" s="23"/>
      <c r="M119" s="23"/>
      <c r="N119" s="23"/>
      <c r="O119" s="23"/>
      <c r="P119" s="23"/>
      <c r="Q119" s="23"/>
      <c r="R119" s="23"/>
      <c r="S119" s="23"/>
    </row>
    <row r="120" spans="1:19" ht="38.25" x14ac:dyDescent="0.2">
      <c r="A120" s="25">
        <f t="shared" si="1"/>
        <v>119</v>
      </c>
      <c r="B120" s="13" t="s">
        <v>404</v>
      </c>
      <c r="C120" s="13" t="s">
        <v>68</v>
      </c>
      <c r="D120" s="13" t="s">
        <v>167</v>
      </c>
      <c r="E120" s="14" t="s">
        <v>168</v>
      </c>
      <c r="F120" s="15" t="s">
        <v>169</v>
      </c>
      <c r="G120" s="16" t="s">
        <v>170</v>
      </c>
      <c r="H120" s="17">
        <v>130</v>
      </c>
      <c r="I120" s="18" t="s">
        <v>405</v>
      </c>
      <c r="J120" s="23"/>
      <c r="K120" s="23"/>
      <c r="L120" s="23"/>
      <c r="M120" s="23"/>
      <c r="N120" s="23"/>
      <c r="O120" s="23"/>
      <c r="P120" s="23"/>
      <c r="Q120" s="23"/>
      <c r="R120" s="23"/>
      <c r="S120" s="23"/>
    </row>
    <row r="121" spans="1:19" ht="38.25" x14ac:dyDescent="0.2">
      <c r="A121" s="25">
        <f t="shared" si="1"/>
        <v>120</v>
      </c>
      <c r="B121" s="13" t="s">
        <v>406</v>
      </c>
      <c r="C121" s="13" t="s">
        <v>84</v>
      </c>
      <c r="D121" s="13" t="s">
        <v>43</v>
      </c>
      <c r="E121" s="14" t="s">
        <v>44</v>
      </c>
      <c r="F121" s="15" t="s">
        <v>45</v>
      </c>
      <c r="G121" s="16" t="s">
        <v>39</v>
      </c>
      <c r="H121" s="17">
        <v>113</v>
      </c>
      <c r="I121" s="18" t="s">
        <v>407</v>
      </c>
      <c r="J121" s="23"/>
      <c r="K121" s="23"/>
      <c r="L121" s="23"/>
      <c r="M121" s="23"/>
      <c r="N121" s="23"/>
      <c r="O121" s="23"/>
      <c r="P121" s="23"/>
      <c r="Q121" s="23"/>
      <c r="R121" s="23"/>
      <c r="S121" s="23"/>
    </row>
    <row r="122" spans="1:19" ht="25.5" x14ac:dyDescent="0.2">
      <c r="A122" s="25">
        <f t="shared" si="1"/>
        <v>121</v>
      </c>
      <c r="B122" s="13" t="s">
        <v>408</v>
      </c>
      <c r="C122" s="13" t="s">
        <v>367</v>
      </c>
      <c r="D122" s="13" t="s">
        <v>238</v>
      </c>
      <c r="E122" s="14" t="s">
        <v>38</v>
      </c>
      <c r="F122" s="15" t="s">
        <v>9</v>
      </c>
      <c r="G122" s="16" t="s">
        <v>39</v>
      </c>
      <c r="H122" s="17">
        <v>122</v>
      </c>
      <c r="I122" s="18" t="s">
        <v>409</v>
      </c>
      <c r="J122" s="23"/>
      <c r="K122" s="23"/>
      <c r="L122" s="23"/>
      <c r="M122" s="23"/>
      <c r="N122" s="23"/>
      <c r="O122" s="23"/>
      <c r="P122" s="23"/>
      <c r="Q122" s="23"/>
      <c r="R122" s="23"/>
      <c r="S122" s="23"/>
    </row>
    <row r="123" spans="1:19" ht="51" x14ac:dyDescent="0.2">
      <c r="A123" s="25">
        <f t="shared" si="1"/>
        <v>122</v>
      </c>
      <c r="B123" s="13" t="s">
        <v>410</v>
      </c>
      <c r="C123" s="13" t="s">
        <v>117</v>
      </c>
      <c r="D123" s="13" t="s">
        <v>62</v>
      </c>
      <c r="E123" s="14" t="s">
        <v>63</v>
      </c>
      <c r="F123" s="15" t="s">
        <v>64</v>
      </c>
      <c r="G123" s="16" t="s">
        <v>65</v>
      </c>
      <c r="H123" s="17">
        <v>106</v>
      </c>
      <c r="I123" s="18" t="s">
        <v>411</v>
      </c>
      <c r="J123" s="23"/>
      <c r="K123" s="23"/>
      <c r="L123" s="23"/>
      <c r="M123" s="23"/>
      <c r="N123" s="23"/>
      <c r="O123" s="23"/>
      <c r="P123" s="23"/>
      <c r="Q123" s="23"/>
      <c r="R123" s="23"/>
      <c r="S123" s="23"/>
    </row>
    <row r="124" spans="1:19" ht="38.25" x14ac:dyDescent="0.2">
      <c r="A124" s="25">
        <f t="shared" si="1"/>
        <v>123</v>
      </c>
      <c r="B124" s="13" t="s">
        <v>412</v>
      </c>
      <c r="C124" s="13" t="s">
        <v>322</v>
      </c>
      <c r="D124" s="13" t="s">
        <v>37</v>
      </c>
      <c r="E124" s="14" t="s">
        <v>38</v>
      </c>
      <c r="F124" s="15" t="s">
        <v>9</v>
      </c>
      <c r="G124" s="16" t="s">
        <v>39</v>
      </c>
      <c r="H124" s="17">
        <v>112</v>
      </c>
      <c r="I124" s="18" t="s">
        <v>413</v>
      </c>
      <c r="J124" s="23"/>
      <c r="K124" s="23"/>
      <c r="L124" s="23"/>
      <c r="M124" s="23"/>
      <c r="N124" s="23"/>
      <c r="O124" s="23"/>
      <c r="P124" s="23"/>
      <c r="Q124" s="23"/>
      <c r="R124" s="23"/>
      <c r="S124" s="23"/>
    </row>
    <row r="125" spans="1:19" ht="38.25" x14ac:dyDescent="0.2">
      <c r="A125" s="25">
        <f t="shared" si="1"/>
        <v>124</v>
      </c>
      <c r="B125" s="13" t="s">
        <v>414</v>
      </c>
      <c r="C125" s="13" t="s">
        <v>94</v>
      </c>
      <c r="D125" s="13" t="s">
        <v>69</v>
      </c>
      <c r="E125" s="14" t="s">
        <v>70</v>
      </c>
      <c r="F125" s="15" t="s">
        <v>71</v>
      </c>
      <c r="G125" s="16" t="s">
        <v>72</v>
      </c>
      <c r="H125" s="17">
        <v>102</v>
      </c>
      <c r="I125" s="18" t="s">
        <v>415</v>
      </c>
      <c r="J125" s="23"/>
      <c r="K125" s="23"/>
      <c r="L125" s="23"/>
      <c r="M125" s="23"/>
      <c r="N125" s="23"/>
      <c r="O125" s="23"/>
      <c r="P125" s="23"/>
      <c r="Q125" s="23"/>
      <c r="R125" s="23"/>
      <c r="S125" s="23"/>
    </row>
    <row r="126" spans="1:19" ht="38.25" x14ac:dyDescent="0.2">
      <c r="A126" s="25">
        <f t="shared" si="1"/>
        <v>125</v>
      </c>
      <c r="B126" s="13" t="s">
        <v>416</v>
      </c>
      <c r="C126" s="13" t="s">
        <v>150</v>
      </c>
      <c r="D126" s="13" t="s">
        <v>43</v>
      </c>
      <c r="E126" s="14" t="s">
        <v>44</v>
      </c>
      <c r="F126" s="15" t="s">
        <v>45</v>
      </c>
      <c r="G126" s="16" t="s">
        <v>179</v>
      </c>
      <c r="H126" s="17">
        <v>212</v>
      </c>
      <c r="I126" s="18" t="s">
        <v>417</v>
      </c>
      <c r="J126" s="23"/>
      <c r="K126" s="23"/>
      <c r="L126" s="23"/>
      <c r="M126" s="23"/>
      <c r="N126" s="23"/>
      <c r="O126" s="23"/>
      <c r="P126" s="23"/>
      <c r="Q126" s="23"/>
      <c r="R126" s="23"/>
      <c r="S126" s="23"/>
    </row>
    <row r="127" spans="1:19" ht="25.5" x14ac:dyDescent="0.2">
      <c r="A127" s="25">
        <f t="shared" si="1"/>
        <v>126</v>
      </c>
      <c r="B127" s="13" t="s">
        <v>418</v>
      </c>
      <c r="C127" s="13" t="s">
        <v>419</v>
      </c>
      <c r="D127" s="13" t="s">
        <v>238</v>
      </c>
      <c r="E127" s="14" t="s">
        <v>38</v>
      </c>
      <c r="F127" s="15" t="s">
        <v>9</v>
      </c>
      <c r="G127" s="16" t="s">
        <v>39</v>
      </c>
      <c r="H127" s="17">
        <v>122</v>
      </c>
      <c r="I127" s="18" t="s">
        <v>420</v>
      </c>
      <c r="J127" s="23"/>
      <c r="K127" s="23"/>
      <c r="L127" s="23"/>
      <c r="M127" s="23"/>
      <c r="N127" s="23"/>
      <c r="O127" s="23"/>
      <c r="P127" s="23"/>
      <c r="Q127" s="23"/>
      <c r="R127" s="23"/>
      <c r="S127" s="23"/>
    </row>
    <row r="128" spans="1:19" ht="38.25" x14ac:dyDescent="0.2">
      <c r="A128" s="25">
        <f t="shared" si="1"/>
        <v>127</v>
      </c>
      <c r="B128" s="13" t="s">
        <v>421</v>
      </c>
      <c r="C128" s="13" t="s">
        <v>154</v>
      </c>
      <c r="D128" s="13" t="s">
        <v>69</v>
      </c>
      <c r="E128" s="14" t="s">
        <v>70</v>
      </c>
      <c r="F128" s="15" t="s">
        <v>71</v>
      </c>
      <c r="G128" s="16" t="s">
        <v>72</v>
      </c>
      <c r="H128" s="17">
        <v>128</v>
      </c>
      <c r="I128" s="18" t="s">
        <v>422</v>
      </c>
      <c r="J128" s="23"/>
      <c r="K128" s="23"/>
      <c r="L128" s="23"/>
      <c r="M128" s="23"/>
      <c r="N128" s="23"/>
      <c r="O128" s="23"/>
      <c r="P128" s="23"/>
      <c r="Q128" s="23"/>
      <c r="R128" s="23"/>
      <c r="S128" s="23"/>
    </row>
    <row r="129" spans="1:19" ht="38.25" x14ac:dyDescent="0.2">
      <c r="A129" s="25">
        <f t="shared" si="1"/>
        <v>128</v>
      </c>
      <c r="B129" s="13" t="s">
        <v>423</v>
      </c>
      <c r="C129" s="13" t="s">
        <v>424</v>
      </c>
      <c r="D129" s="13" t="s">
        <v>43</v>
      </c>
      <c r="E129" s="14" t="s">
        <v>44</v>
      </c>
      <c r="F129" s="15" t="s">
        <v>45</v>
      </c>
      <c r="G129" s="16" t="s">
        <v>46</v>
      </c>
      <c r="H129" s="17">
        <v>217</v>
      </c>
      <c r="I129" s="18" t="s">
        <v>425</v>
      </c>
      <c r="J129" s="23"/>
      <c r="K129" s="23"/>
      <c r="L129" s="23"/>
      <c r="M129" s="23"/>
      <c r="N129" s="23"/>
      <c r="O129" s="23"/>
      <c r="P129" s="23"/>
      <c r="Q129" s="23"/>
      <c r="R129" s="23"/>
      <c r="S129" s="23"/>
    </row>
    <row r="130" spans="1:19" ht="38.25" x14ac:dyDescent="0.2">
      <c r="A130" s="25">
        <f t="shared" si="1"/>
        <v>129</v>
      </c>
      <c r="B130" s="13" t="s">
        <v>426</v>
      </c>
      <c r="C130" s="13" t="s">
        <v>427</v>
      </c>
      <c r="D130" s="13" t="s">
        <v>69</v>
      </c>
      <c r="E130" s="14" t="s">
        <v>70</v>
      </c>
      <c r="F130" s="15" t="s">
        <v>71</v>
      </c>
      <c r="G130" s="16" t="s">
        <v>72</v>
      </c>
      <c r="H130" s="17">
        <v>122</v>
      </c>
      <c r="I130" s="18" t="s">
        <v>428</v>
      </c>
      <c r="J130" s="23"/>
      <c r="K130" s="23"/>
      <c r="L130" s="23"/>
      <c r="M130" s="23"/>
      <c r="N130" s="23"/>
      <c r="O130" s="23"/>
      <c r="P130" s="23"/>
      <c r="Q130" s="23"/>
      <c r="R130" s="23"/>
      <c r="S130" s="23"/>
    </row>
    <row r="131" spans="1:19" ht="38.25" x14ac:dyDescent="0.2">
      <c r="A131" s="25">
        <f t="shared" si="1"/>
        <v>130</v>
      </c>
      <c r="B131" s="13" t="s">
        <v>429</v>
      </c>
      <c r="C131" s="13" t="s">
        <v>430</v>
      </c>
      <c r="D131" s="13" t="s">
        <v>77</v>
      </c>
      <c r="E131" s="14" t="s">
        <v>38</v>
      </c>
      <c r="F131" s="15" t="s">
        <v>9</v>
      </c>
      <c r="G131" s="16" t="s">
        <v>39</v>
      </c>
      <c r="H131" s="17">
        <v>116</v>
      </c>
      <c r="I131" s="18" t="s">
        <v>431</v>
      </c>
      <c r="J131" s="23"/>
      <c r="K131" s="23"/>
      <c r="L131" s="23"/>
      <c r="M131" s="23"/>
      <c r="N131" s="23"/>
      <c r="O131" s="23"/>
      <c r="P131" s="23"/>
      <c r="Q131" s="23"/>
      <c r="R131" s="23"/>
      <c r="S131" s="23"/>
    </row>
    <row r="132" spans="1:19" ht="38.25" x14ac:dyDescent="0.2">
      <c r="A132" s="25">
        <f t="shared" ref="A132:A195" si="2">+A131+1</f>
        <v>131</v>
      </c>
      <c r="B132" s="13" t="s">
        <v>432</v>
      </c>
      <c r="C132" s="21" t="s">
        <v>390</v>
      </c>
      <c r="D132" s="13" t="s">
        <v>43</v>
      </c>
      <c r="E132" s="14" t="s">
        <v>44</v>
      </c>
      <c r="F132" s="15" t="s">
        <v>45</v>
      </c>
      <c r="G132" s="16" t="s">
        <v>46</v>
      </c>
      <c r="H132" s="17">
        <v>213</v>
      </c>
      <c r="I132" s="18" t="s">
        <v>433</v>
      </c>
      <c r="J132" s="23"/>
      <c r="K132" s="23"/>
      <c r="L132" s="23"/>
      <c r="M132" s="23"/>
      <c r="N132" s="23"/>
      <c r="O132" s="23"/>
      <c r="P132" s="23"/>
      <c r="Q132" s="23"/>
      <c r="R132" s="23"/>
      <c r="S132" s="23"/>
    </row>
    <row r="133" spans="1:19" ht="25.5" x14ac:dyDescent="0.2">
      <c r="A133" s="25">
        <f t="shared" si="2"/>
        <v>132</v>
      </c>
      <c r="B133" s="13" t="s">
        <v>434</v>
      </c>
      <c r="C133" s="13" t="s">
        <v>383</v>
      </c>
      <c r="D133" s="13" t="s">
        <v>50</v>
      </c>
      <c r="E133" s="14" t="s">
        <v>51</v>
      </c>
      <c r="F133" s="15" t="s">
        <v>52</v>
      </c>
      <c r="G133" s="16" t="s">
        <v>53</v>
      </c>
      <c r="H133" s="17"/>
      <c r="I133" s="18" t="s">
        <v>435</v>
      </c>
      <c r="J133" s="23"/>
      <c r="K133" s="23"/>
      <c r="L133" s="23"/>
      <c r="M133" s="23"/>
      <c r="N133" s="23"/>
      <c r="O133" s="23"/>
      <c r="P133" s="23"/>
      <c r="Q133" s="23"/>
      <c r="R133" s="23"/>
      <c r="S133" s="23"/>
    </row>
    <row r="134" spans="1:19" ht="25.5" x14ac:dyDescent="0.2">
      <c r="A134" s="25">
        <f t="shared" si="2"/>
        <v>133</v>
      </c>
      <c r="B134" s="13" t="s">
        <v>436</v>
      </c>
      <c r="C134" s="13" t="s">
        <v>383</v>
      </c>
      <c r="D134" s="13" t="s">
        <v>264</v>
      </c>
      <c r="E134" s="14" t="s">
        <v>265</v>
      </c>
      <c r="F134" s="15" t="s">
        <v>266</v>
      </c>
      <c r="G134" s="16" t="s">
        <v>267</v>
      </c>
      <c r="H134" s="17">
        <v>2</v>
      </c>
      <c r="I134" s="18" t="s">
        <v>437</v>
      </c>
      <c r="J134" s="23"/>
      <c r="K134" s="23"/>
      <c r="L134" s="23"/>
      <c r="M134" s="23"/>
      <c r="N134" s="23"/>
      <c r="O134" s="23"/>
      <c r="P134" s="23"/>
      <c r="Q134" s="23"/>
      <c r="R134" s="23"/>
      <c r="S134" s="23"/>
    </row>
    <row r="135" spans="1:19" ht="51" x14ac:dyDescent="0.2">
      <c r="A135" s="25">
        <f t="shared" si="2"/>
        <v>134</v>
      </c>
      <c r="B135" s="13" t="s">
        <v>438</v>
      </c>
      <c r="C135" s="13" t="s">
        <v>154</v>
      </c>
      <c r="D135" s="13" t="s">
        <v>62</v>
      </c>
      <c r="E135" s="14" t="s">
        <v>63</v>
      </c>
      <c r="F135" s="15" t="s">
        <v>64</v>
      </c>
      <c r="G135" s="16" t="s">
        <v>65</v>
      </c>
      <c r="H135" s="17">
        <v>106</v>
      </c>
      <c r="I135" s="18" t="s">
        <v>439</v>
      </c>
      <c r="J135" s="23"/>
      <c r="K135" s="23"/>
      <c r="L135" s="23"/>
      <c r="M135" s="23"/>
      <c r="N135" s="23"/>
      <c r="O135" s="23"/>
      <c r="P135" s="23"/>
      <c r="Q135" s="23"/>
      <c r="R135" s="23"/>
      <c r="S135" s="23"/>
    </row>
    <row r="136" spans="1:19" ht="25.5" x14ac:dyDescent="0.2">
      <c r="A136" s="25">
        <f t="shared" si="2"/>
        <v>135</v>
      </c>
      <c r="B136" s="13" t="s">
        <v>440</v>
      </c>
      <c r="C136" s="13" t="s">
        <v>441</v>
      </c>
      <c r="D136" s="13" t="s">
        <v>87</v>
      </c>
      <c r="E136" s="14" t="s">
        <v>38</v>
      </c>
      <c r="F136" s="15" t="s">
        <v>9</v>
      </c>
      <c r="G136" s="16" t="s">
        <v>39</v>
      </c>
      <c r="H136" s="17">
        <v>123</v>
      </c>
      <c r="I136" s="18" t="s">
        <v>442</v>
      </c>
      <c r="J136" s="23"/>
      <c r="K136" s="23"/>
      <c r="L136" s="23"/>
      <c r="M136" s="23"/>
      <c r="N136" s="23"/>
      <c r="O136" s="23"/>
      <c r="P136" s="23"/>
      <c r="Q136" s="23"/>
      <c r="R136" s="23"/>
      <c r="S136" s="23"/>
    </row>
    <row r="137" spans="1:19" ht="51" x14ac:dyDescent="0.2">
      <c r="A137" s="25">
        <f t="shared" si="2"/>
        <v>136</v>
      </c>
      <c r="B137" s="13" t="s">
        <v>443</v>
      </c>
      <c r="C137" s="13" t="s">
        <v>390</v>
      </c>
      <c r="D137" s="13" t="s">
        <v>62</v>
      </c>
      <c r="E137" s="14" t="s">
        <v>63</v>
      </c>
      <c r="F137" s="15" t="s">
        <v>64</v>
      </c>
      <c r="G137" s="16" t="s">
        <v>65</v>
      </c>
      <c r="H137" s="17">
        <v>106</v>
      </c>
      <c r="I137" s="18" t="s">
        <v>444</v>
      </c>
      <c r="J137" s="23"/>
      <c r="K137" s="23"/>
      <c r="L137" s="23"/>
      <c r="M137" s="23"/>
      <c r="N137" s="23"/>
      <c r="O137" s="23"/>
      <c r="P137" s="23"/>
      <c r="Q137" s="23"/>
      <c r="R137" s="23"/>
      <c r="S137" s="23"/>
    </row>
    <row r="138" spans="1:19" ht="25.5" x14ac:dyDescent="0.2">
      <c r="A138" s="25">
        <f t="shared" si="2"/>
        <v>137</v>
      </c>
      <c r="B138" s="13" t="s">
        <v>445</v>
      </c>
      <c r="C138" s="13" t="s">
        <v>446</v>
      </c>
      <c r="D138" s="13" t="s">
        <v>57</v>
      </c>
      <c r="E138" s="14" t="s">
        <v>58</v>
      </c>
      <c r="F138" s="15" t="s">
        <v>9</v>
      </c>
      <c r="G138" s="16"/>
      <c r="H138" s="17"/>
      <c r="I138" s="18" t="s">
        <v>447</v>
      </c>
      <c r="J138" s="23"/>
      <c r="K138" s="23"/>
      <c r="L138" s="23"/>
      <c r="M138" s="23"/>
      <c r="N138" s="23"/>
      <c r="O138" s="23"/>
      <c r="P138" s="23"/>
      <c r="Q138" s="23"/>
      <c r="R138" s="23"/>
      <c r="S138" s="23"/>
    </row>
    <row r="139" spans="1:19" ht="38.25" x14ac:dyDescent="0.2">
      <c r="A139" s="25">
        <f t="shared" si="2"/>
        <v>138</v>
      </c>
      <c r="B139" s="13" t="s">
        <v>448</v>
      </c>
      <c r="C139" s="13" t="s">
        <v>150</v>
      </c>
      <c r="D139" s="13" t="s">
        <v>167</v>
      </c>
      <c r="E139" s="14" t="s">
        <v>168</v>
      </c>
      <c r="F139" s="15" t="s">
        <v>169</v>
      </c>
      <c r="G139" s="16" t="s">
        <v>170</v>
      </c>
      <c r="H139" s="17">
        <v>106</v>
      </c>
      <c r="I139" s="18" t="s">
        <v>449</v>
      </c>
      <c r="J139" s="23"/>
      <c r="K139" s="23"/>
      <c r="L139" s="23"/>
      <c r="M139" s="23"/>
      <c r="N139" s="23"/>
      <c r="O139" s="23"/>
      <c r="P139" s="23"/>
      <c r="Q139" s="23"/>
      <c r="R139" s="23"/>
      <c r="S139" s="23"/>
    </row>
    <row r="140" spans="1:19" ht="25.5" x14ac:dyDescent="0.2">
      <c r="A140" s="25">
        <f t="shared" si="2"/>
        <v>139</v>
      </c>
      <c r="B140" s="13" t="s">
        <v>450</v>
      </c>
      <c r="C140" s="13" t="s">
        <v>253</v>
      </c>
      <c r="D140" s="13" t="s">
        <v>57</v>
      </c>
      <c r="E140" s="14" t="s">
        <v>58</v>
      </c>
      <c r="F140" s="15" t="s">
        <v>9</v>
      </c>
      <c r="G140" s="16"/>
      <c r="H140" s="17"/>
      <c r="I140" s="18" t="s">
        <v>451</v>
      </c>
      <c r="J140" s="23"/>
      <c r="K140" s="23"/>
      <c r="L140" s="23"/>
      <c r="M140" s="23"/>
      <c r="N140" s="23"/>
      <c r="O140" s="23"/>
      <c r="P140" s="23"/>
      <c r="Q140" s="23"/>
      <c r="R140" s="23"/>
      <c r="S140" s="23"/>
    </row>
    <row r="141" spans="1:19" ht="38.25" x14ac:dyDescent="0.2">
      <c r="A141" s="25">
        <f t="shared" si="2"/>
        <v>140</v>
      </c>
      <c r="B141" s="13" t="s">
        <v>452</v>
      </c>
      <c r="C141" s="13" t="s">
        <v>154</v>
      </c>
      <c r="D141" s="13" t="s">
        <v>167</v>
      </c>
      <c r="E141" s="14" t="s">
        <v>168</v>
      </c>
      <c r="F141" s="15" t="s">
        <v>169</v>
      </c>
      <c r="G141" s="16" t="s">
        <v>170</v>
      </c>
      <c r="H141" s="17">
        <v>121</v>
      </c>
      <c r="I141" s="18" t="s">
        <v>453</v>
      </c>
      <c r="J141" s="23"/>
      <c r="K141" s="23"/>
      <c r="L141" s="23"/>
      <c r="M141" s="23"/>
      <c r="N141" s="23"/>
      <c r="O141" s="23"/>
      <c r="P141" s="23"/>
      <c r="Q141" s="23"/>
      <c r="R141" s="23"/>
      <c r="S141" s="23"/>
    </row>
    <row r="142" spans="1:19" ht="25.5" x14ac:dyDescent="0.2">
      <c r="A142" s="25">
        <f t="shared" si="2"/>
        <v>141</v>
      </c>
      <c r="B142" s="13" t="s">
        <v>454</v>
      </c>
      <c r="C142" s="13" t="s">
        <v>383</v>
      </c>
      <c r="D142" s="13" t="s">
        <v>50</v>
      </c>
      <c r="E142" s="14" t="s">
        <v>51</v>
      </c>
      <c r="F142" s="15" t="s">
        <v>52</v>
      </c>
      <c r="G142" s="16" t="s">
        <v>53</v>
      </c>
      <c r="H142" s="17"/>
      <c r="I142" s="18" t="s">
        <v>455</v>
      </c>
      <c r="J142" s="23"/>
      <c r="K142" s="23"/>
      <c r="L142" s="23"/>
      <c r="M142" s="23"/>
      <c r="N142" s="23"/>
      <c r="O142" s="23"/>
      <c r="P142" s="23"/>
      <c r="Q142" s="23"/>
      <c r="R142" s="23"/>
      <c r="S142" s="23"/>
    </row>
    <row r="143" spans="1:19" ht="38.25" x14ac:dyDescent="0.2">
      <c r="A143" s="25">
        <f t="shared" si="2"/>
        <v>142</v>
      </c>
      <c r="B143" s="13" t="s">
        <v>456</v>
      </c>
      <c r="C143" s="13" t="s">
        <v>49</v>
      </c>
      <c r="D143" s="13" t="s">
        <v>43</v>
      </c>
      <c r="E143" s="14" t="s">
        <v>44</v>
      </c>
      <c r="F143" s="15" t="s">
        <v>45</v>
      </c>
      <c r="G143" s="16" t="s">
        <v>46</v>
      </c>
      <c r="H143" s="17">
        <v>216</v>
      </c>
      <c r="I143" s="18" t="s">
        <v>457</v>
      </c>
      <c r="J143" s="23"/>
      <c r="K143" s="23"/>
      <c r="L143" s="23"/>
      <c r="M143" s="23"/>
      <c r="N143" s="23"/>
      <c r="O143" s="23"/>
      <c r="P143" s="23"/>
      <c r="Q143" s="23"/>
      <c r="R143" s="23"/>
      <c r="S143" s="23"/>
    </row>
    <row r="144" spans="1:19" ht="25.5" x14ac:dyDescent="0.2">
      <c r="A144" s="25">
        <f t="shared" si="2"/>
        <v>143</v>
      </c>
      <c r="B144" s="13" t="s">
        <v>458</v>
      </c>
      <c r="C144" s="13" t="s">
        <v>459</v>
      </c>
      <c r="D144" s="13" t="s">
        <v>87</v>
      </c>
      <c r="E144" s="14" t="s">
        <v>38</v>
      </c>
      <c r="F144" s="15" t="s">
        <v>9</v>
      </c>
      <c r="G144" s="16" t="s">
        <v>39</v>
      </c>
      <c r="H144" s="17">
        <v>143</v>
      </c>
      <c r="I144" s="18" t="s">
        <v>460</v>
      </c>
      <c r="J144" s="23"/>
      <c r="K144" s="23"/>
      <c r="L144" s="23"/>
      <c r="M144" s="23"/>
      <c r="N144" s="23"/>
      <c r="O144" s="23"/>
      <c r="P144" s="23"/>
      <c r="Q144" s="23"/>
      <c r="R144" s="23"/>
      <c r="S144" s="23"/>
    </row>
    <row r="145" spans="1:19" ht="38.25" x14ac:dyDescent="0.2">
      <c r="A145" s="25">
        <f t="shared" si="2"/>
        <v>144</v>
      </c>
      <c r="B145" s="13" t="s">
        <v>461</v>
      </c>
      <c r="C145" s="13" t="s">
        <v>462</v>
      </c>
      <c r="D145" s="13" t="s">
        <v>91</v>
      </c>
      <c r="E145" s="14" t="s">
        <v>38</v>
      </c>
      <c r="F145" s="15" t="s">
        <v>9</v>
      </c>
      <c r="G145" s="16" t="s">
        <v>39</v>
      </c>
      <c r="H145" s="17">
        <v>128</v>
      </c>
      <c r="I145" s="18" t="s">
        <v>463</v>
      </c>
      <c r="J145" s="23"/>
      <c r="K145" s="23"/>
      <c r="L145" s="23"/>
      <c r="M145" s="23"/>
      <c r="N145" s="23"/>
      <c r="O145" s="23"/>
      <c r="P145" s="23"/>
      <c r="Q145" s="23"/>
      <c r="R145" s="23"/>
      <c r="S145" s="23"/>
    </row>
    <row r="146" spans="1:19" ht="38.25" x14ac:dyDescent="0.2">
      <c r="A146" s="25">
        <f t="shared" si="2"/>
        <v>145</v>
      </c>
      <c r="B146" s="13" t="s">
        <v>464</v>
      </c>
      <c r="C146" s="13" t="s">
        <v>465</v>
      </c>
      <c r="D146" s="13" t="s">
        <v>43</v>
      </c>
      <c r="E146" s="14" t="s">
        <v>44</v>
      </c>
      <c r="F146" s="15" t="s">
        <v>45</v>
      </c>
      <c r="G146" s="16" t="s">
        <v>39</v>
      </c>
      <c r="H146" s="17">
        <v>114</v>
      </c>
      <c r="I146" s="18" t="s">
        <v>466</v>
      </c>
      <c r="J146" s="23"/>
      <c r="K146" s="23"/>
      <c r="L146" s="23"/>
      <c r="M146" s="23"/>
      <c r="N146" s="23"/>
      <c r="O146" s="23"/>
      <c r="P146" s="23"/>
      <c r="Q146" s="23"/>
      <c r="R146" s="23"/>
      <c r="S146" s="23"/>
    </row>
    <row r="147" spans="1:19" ht="25.5" x14ac:dyDescent="0.2">
      <c r="A147" s="25">
        <f t="shared" si="2"/>
        <v>146</v>
      </c>
      <c r="B147" s="13" t="s">
        <v>467</v>
      </c>
      <c r="C147" s="13" t="s">
        <v>313</v>
      </c>
      <c r="D147" s="13" t="s">
        <v>87</v>
      </c>
      <c r="E147" s="14" t="s">
        <v>38</v>
      </c>
      <c r="F147" s="15" t="s">
        <v>9</v>
      </c>
      <c r="G147" s="16" t="s">
        <v>39</v>
      </c>
      <c r="H147" s="17">
        <v>123</v>
      </c>
      <c r="I147" s="18" t="s">
        <v>468</v>
      </c>
      <c r="J147" s="23"/>
      <c r="K147" s="23"/>
      <c r="L147" s="23"/>
      <c r="M147" s="23"/>
      <c r="N147" s="23"/>
      <c r="O147" s="23"/>
      <c r="P147" s="23"/>
      <c r="Q147" s="23"/>
      <c r="R147" s="23"/>
      <c r="S147" s="23"/>
    </row>
    <row r="148" spans="1:19" ht="25.5" x14ac:dyDescent="0.2">
      <c r="A148" s="25">
        <f t="shared" si="2"/>
        <v>147</v>
      </c>
      <c r="B148" s="13" t="s">
        <v>469</v>
      </c>
      <c r="C148" s="13" t="s">
        <v>470</v>
      </c>
      <c r="D148" s="13" t="s">
        <v>138</v>
      </c>
      <c r="E148" s="14" t="s">
        <v>38</v>
      </c>
      <c r="F148" s="15" t="s">
        <v>9</v>
      </c>
      <c r="G148" s="16" t="s">
        <v>39</v>
      </c>
      <c r="H148" s="17">
        <v>117</v>
      </c>
      <c r="I148" s="18" t="s">
        <v>471</v>
      </c>
      <c r="J148" s="23"/>
      <c r="K148" s="23"/>
      <c r="L148" s="23"/>
      <c r="M148" s="23"/>
      <c r="N148" s="23"/>
      <c r="O148" s="23"/>
      <c r="P148" s="23"/>
      <c r="Q148" s="23"/>
      <c r="R148" s="23"/>
      <c r="S148" s="23"/>
    </row>
    <row r="149" spans="1:19" ht="51" x14ac:dyDescent="0.2">
      <c r="A149" s="25">
        <f t="shared" si="2"/>
        <v>148</v>
      </c>
      <c r="B149" s="13" t="s">
        <v>472</v>
      </c>
      <c r="C149" s="13" t="s">
        <v>244</v>
      </c>
      <c r="D149" s="13" t="s">
        <v>129</v>
      </c>
      <c r="E149" s="14" t="s">
        <v>130</v>
      </c>
      <c r="F149" s="15" t="s">
        <v>9</v>
      </c>
      <c r="G149" s="16" t="s">
        <v>131</v>
      </c>
      <c r="H149" s="17">
        <v>2</v>
      </c>
      <c r="I149" s="18" t="s">
        <v>473</v>
      </c>
      <c r="J149" s="23"/>
      <c r="K149" s="23"/>
      <c r="L149" s="23"/>
      <c r="M149" s="23"/>
      <c r="N149" s="23"/>
      <c r="O149" s="23"/>
      <c r="P149" s="23"/>
      <c r="Q149" s="23"/>
      <c r="R149" s="23"/>
      <c r="S149" s="23"/>
    </row>
    <row r="150" spans="1:19" ht="38.25" x14ac:dyDescent="0.2">
      <c r="A150" s="25">
        <f t="shared" si="2"/>
        <v>149</v>
      </c>
      <c r="B150" s="13" t="s">
        <v>474</v>
      </c>
      <c r="C150" s="13" t="s">
        <v>427</v>
      </c>
      <c r="D150" s="13" t="s">
        <v>167</v>
      </c>
      <c r="E150" s="14" t="s">
        <v>168</v>
      </c>
      <c r="F150" s="15" t="s">
        <v>169</v>
      </c>
      <c r="G150" s="16" t="s">
        <v>170</v>
      </c>
      <c r="H150" s="17">
        <v>108</v>
      </c>
      <c r="I150" s="18" t="s">
        <v>475</v>
      </c>
      <c r="J150" s="23"/>
      <c r="K150" s="23"/>
      <c r="L150" s="23"/>
      <c r="M150" s="23"/>
      <c r="N150" s="23"/>
      <c r="O150" s="23"/>
      <c r="P150" s="23"/>
      <c r="Q150" s="23"/>
      <c r="R150" s="23"/>
      <c r="S150" s="23"/>
    </row>
    <row r="151" spans="1:19" ht="25.5" x14ac:dyDescent="0.2">
      <c r="A151" s="25">
        <f t="shared" si="2"/>
        <v>150</v>
      </c>
      <c r="B151" s="13" t="s">
        <v>476</v>
      </c>
      <c r="C151" s="13" t="s">
        <v>322</v>
      </c>
      <c r="D151" s="13" t="s">
        <v>74</v>
      </c>
      <c r="E151" s="14" t="s">
        <v>38</v>
      </c>
      <c r="F151" s="15" t="s">
        <v>9</v>
      </c>
      <c r="G151" s="16" t="s">
        <v>39</v>
      </c>
      <c r="H151" s="17">
        <v>141</v>
      </c>
      <c r="I151" s="18" t="s">
        <v>477</v>
      </c>
      <c r="J151" s="23"/>
      <c r="K151" s="23"/>
      <c r="L151" s="23"/>
      <c r="M151" s="23"/>
      <c r="N151" s="23"/>
      <c r="O151" s="23"/>
      <c r="P151" s="23"/>
      <c r="Q151" s="23"/>
      <c r="R151" s="23"/>
      <c r="S151" s="23"/>
    </row>
    <row r="152" spans="1:19" ht="38.25" x14ac:dyDescent="0.2">
      <c r="A152" s="25">
        <f t="shared" si="2"/>
        <v>151</v>
      </c>
      <c r="B152" s="13" t="s">
        <v>478</v>
      </c>
      <c r="C152" s="13" t="s">
        <v>150</v>
      </c>
      <c r="D152" s="13" t="s">
        <v>69</v>
      </c>
      <c r="E152" s="14" t="s">
        <v>70</v>
      </c>
      <c r="F152" s="15" t="s">
        <v>71</v>
      </c>
      <c r="G152" s="16" t="s">
        <v>72</v>
      </c>
      <c r="H152" s="17">
        <v>103</v>
      </c>
      <c r="I152" s="18" t="s">
        <v>479</v>
      </c>
      <c r="J152" s="23"/>
      <c r="K152" s="23"/>
      <c r="L152" s="23"/>
      <c r="M152" s="23"/>
      <c r="N152" s="23"/>
      <c r="O152" s="23"/>
      <c r="P152" s="23"/>
      <c r="Q152" s="23"/>
      <c r="R152" s="23"/>
      <c r="S152" s="23"/>
    </row>
    <row r="153" spans="1:19" ht="25.5" x14ac:dyDescent="0.2">
      <c r="A153" s="25">
        <f t="shared" si="2"/>
        <v>152</v>
      </c>
      <c r="B153" s="13" t="s">
        <v>480</v>
      </c>
      <c r="C153" s="13" t="s">
        <v>209</v>
      </c>
      <c r="D153" s="13" t="s">
        <v>95</v>
      </c>
      <c r="E153" s="14" t="s">
        <v>96</v>
      </c>
      <c r="F153" s="15" t="s">
        <v>52</v>
      </c>
      <c r="G153" s="16" t="s">
        <v>97</v>
      </c>
      <c r="H153" s="17">
        <v>107</v>
      </c>
      <c r="I153" s="18" t="s">
        <v>481</v>
      </c>
      <c r="J153" s="23"/>
      <c r="K153" s="23"/>
      <c r="L153" s="23"/>
      <c r="M153" s="23"/>
      <c r="N153" s="23"/>
      <c r="O153" s="23"/>
      <c r="P153" s="23"/>
      <c r="Q153" s="23"/>
      <c r="R153" s="23"/>
      <c r="S153" s="23"/>
    </row>
    <row r="154" spans="1:19" ht="25.5" x14ac:dyDescent="0.2">
      <c r="A154" s="25">
        <f t="shared" si="2"/>
        <v>153</v>
      </c>
      <c r="B154" s="13" t="s">
        <v>482</v>
      </c>
      <c r="C154" s="13" t="s">
        <v>483</v>
      </c>
      <c r="D154" s="13" t="s">
        <v>238</v>
      </c>
      <c r="E154" s="14" t="s">
        <v>38</v>
      </c>
      <c r="F154" s="15" t="s">
        <v>9</v>
      </c>
      <c r="G154" s="16" t="s">
        <v>39</v>
      </c>
      <c r="H154" s="17">
        <v>122</v>
      </c>
      <c r="I154" s="18" t="s">
        <v>484</v>
      </c>
      <c r="J154" s="23"/>
      <c r="K154" s="23"/>
      <c r="L154" s="23"/>
      <c r="M154" s="23"/>
      <c r="N154" s="23"/>
      <c r="O154" s="23"/>
      <c r="P154" s="23"/>
      <c r="Q154" s="23"/>
      <c r="R154" s="23"/>
      <c r="S154" s="23"/>
    </row>
    <row r="155" spans="1:19" ht="38.25" x14ac:dyDescent="0.2">
      <c r="A155" s="25">
        <f t="shared" si="2"/>
        <v>154</v>
      </c>
      <c r="B155" s="13" t="s">
        <v>485</v>
      </c>
      <c r="C155" s="13" t="s">
        <v>209</v>
      </c>
      <c r="D155" s="13" t="s">
        <v>167</v>
      </c>
      <c r="E155" s="14" t="s">
        <v>168</v>
      </c>
      <c r="F155" s="15" t="s">
        <v>169</v>
      </c>
      <c r="G155" s="16" t="s">
        <v>170</v>
      </c>
      <c r="H155" s="17">
        <v>107</v>
      </c>
      <c r="I155" s="18" t="s">
        <v>486</v>
      </c>
      <c r="J155" s="23"/>
      <c r="K155" s="23"/>
      <c r="L155" s="23"/>
      <c r="M155" s="23"/>
      <c r="N155" s="23"/>
      <c r="O155" s="23"/>
      <c r="P155" s="23"/>
      <c r="Q155" s="23"/>
      <c r="R155" s="23"/>
      <c r="S155" s="23"/>
    </row>
    <row r="156" spans="1:19" ht="25.5" x14ac:dyDescent="0.2">
      <c r="A156" s="25">
        <f t="shared" si="2"/>
        <v>155</v>
      </c>
      <c r="B156" s="13" t="s">
        <v>487</v>
      </c>
      <c r="C156" s="13" t="s">
        <v>488</v>
      </c>
      <c r="D156" s="13" t="s">
        <v>138</v>
      </c>
      <c r="E156" s="14" t="s">
        <v>38</v>
      </c>
      <c r="F156" s="15" t="s">
        <v>9</v>
      </c>
      <c r="G156" s="16" t="s">
        <v>39</v>
      </c>
      <c r="H156" s="17">
        <v>117</v>
      </c>
      <c r="I156" s="18" t="s">
        <v>489</v>
      </c>
      <c r="J156" s="23"/>
      <c r="K156" s="23"/>
      <c r="L156" s="23"/>
      <c r="M156" s="23"/>
      <c r="N156" s="23"/>
      <c r="O156" s="23"/>
      <c r="P156" s="23"/>
      <c r="Q156" s="23"/>
      <c r="R156" s="23"/>
      <c r="S156" s="23"/>
    </row>
    <row r="157" spans="1:19" ht="38.25" x14ac:dyDescent="0.2">
      <c r="A157" s="25">
        <f t="shared" si="2"/>
        <v>156</v>
      </c>
      <c r="B157" s="13" t="s">
        <v>490</v>
      </c>
      <c r="C157" s="13" t="s">
        <v>120</v>
      </c>
      <c r="D157" s="13" t="s">
        <v>69</v>
      </c>
      <c r="E157" s="14" t="s">
        <v>70</v>
      </c>
      <c r="F157" s="15" t="s">
        <v>71</v>
      </c>
      <c r="G157" s="16" t="s">
        <v>72</v>
      </c>
      <c r="H157" s="17">
        <v>111</v>
      </c>
      <c r="I157" s="18" t="s">
        <v>491</v>
      </c>
      <c r="J157" s="23"/>
      <c r="K157" s="23"/>
      <c r="L157" s="23"/>
      <c r="M157" s="23"/>
      <c r="N157" s="23"/>
      <c r="O157" s="23"/>
      <c r="P157" s="23"/>
      <c r="Q157" s="23"/>
      <c r="R157" s="23"/>
      <c r="S157" s="23"/>
    </row>
    <row r="158" spans="1:19" ht="51" x14ac:dyDescent="0.2">
      <c r="A158" s="25">
        <f t="shared" si="2"/>
        <v>157</v>
      </c>
      <c r="B158" s="13" t="s">
        <v>492</v>
      </c>
      <c r="C158" s="13" t="s">
        <v>178</v>
      </c>
      <c r="D158" s="13" t="s">
        <v>62</v>
      </c>
      <c r="E158" s="14" t="s">
        <v>63</v>
      </c>
      <c r="F158" s="15" t="s">
        <v>64</v>
      </c>
      <c r="G158" s="16" t="s">
        <v>65</v>
      </c>
      <c r="H158" s="17">
        <v>113</v>
      </c>
      <c r="I158" s="18" t="s">
        <v>493</v>
      </c>
      <c r="J158" s="23"/>
      <c r="K158" s="23"/>
      <c r="L158" s="23"/>
      <c r="M158" s="23"/>
      <c r="N158" s="23"/>
      <c r="O158" s="23"/>
      <c r="P158" s="23"/>
      <c r="Q158" s="23"/>
      <c r="R158" s="23"/>
      <c r="S158" s="23"/>
    </row>
    <row r="159" spans="1:19" ht="38.25" x14ac:dyDescent="0.2">
      <c r="A159" s="25">
        <f t="shared" si="2"/>
        <v>158</v>
      </c>
      <c r="B159" s="13" t="s">
        <v>494</v>
      </c>
      <c r="C159" s="13" t="s">
        <v>495</v>
      </c>
      <c r="D159" s="13" t="s">
        <v>91</v>
      </c>
      <c r="E159" s="14" t="s">
        <v>38</v>
      </c>
      <c r="F159" s="15" t="s">
        <v>9</v>
      </c>
      <c r="G159" s="16" t="s">
        <v>496</v>
      </c>
      <c r="H159" s="17">
        <v>128</v>
      </c>
      <c r="I159" s="18" t="s">
        <v>497</v>
      </c>
      <c r="J159" s="23"/>
      <c r="K159" s="23"/>
      <c r="L159" s="23"/>
      <c r="M159" s="23"/>
      <c r="N159" s="23"/>
      <c r="O159" s="23"/>
      <c r="P159" s="23"/>
      <c r="Q159" s="23"/>
      <c r="R159" s="23"/>
      <c r="S159" s="23"/>
    </row>
    <row r="160" spans="1:19" ht="25.5" x14ac:dyDescent="0.2">
      <c r="A160" s="25">
        <f t="shared" si="2"/>
        <v>159</v>
      </c>
      <c r="B160" s="13" t="s">
        <v>498</v>
      </c>
      <c r="C160" s="13" t="s">
        <v>190</v>
      </c>
      <c r="D160" s="13" t="s">
        <v>138</v>
      </c>
      <c r="E160" s="14" t="s">
        <v>38</v>
      </c>
      <c r="F160" s="15" t="s">
        <v>9</v>
      </c>
      <c r="G160" s="16" t="s">
        <v>496</v>
      </c>
      <c r="H160" s="17">
        <v>117</v>
      </c>
      <c r="I160" s="18" t="s">
        <v>499</v>
      </c>
      <c r="J160" s="23"/>
      <c r="K160" s="23"/>
      <c r="L160" s="23"/>
      <c r="M160" s="23"/>
      <c r="N160" s="23"/>
      <c r="O160" s="23"/>
      <c r="P160" s="23"/>
      <c r="Q160" s="23"/>
      <c r="R160" s="23"/>
      <c r="S160" s="23"/>
    </row>
    <row r="161" spans="1:19" ht="25.5" x14ac:dyDescent="0.2">
      <c r="A161" s="25">
        <f t="shared" si="2"/>
        <v>160</v>
      </c>
      <c r="B161" s="13" t="s">
        <v>500</v>
      </c>
      <c r="C161" s="13" t="s">
        <v>501</v>
      </c>
      <c r="D161" s="13" t="s">
        <v>124</v>
      </c>
      <c r="E161" s="14" t="s">
        <v>38</v>
      </c>
      <c r="F161" s="15" t="s">
        <v>9</v>
      </c>
      <c r="G161" s="16" t="s">
        <v>39</v>
      </c>
      <c r="H161" s="17">
        <v>138</v>
      </c>
      <c r="I161" s="18" t="s">
        <v>502</v>
      </c>
      <c r="J161" s="23"/>
      <c r="K161" s="23"/>
      <c r="L161" s="23"/>
      <c r="M161" s="23"/>
      <c r="N161" s="23"/>
      <c r="O161" s="23"/>
      <c r="P161" s="23"/>
      <c r="Q161" s="23"/>
      <c r="R161" s="23"/>
      <c r="S161" s="23"/>
    </row>
    <row r="162" spans="1:19" ht="25.5" x14ac:dyDescent="0.2">
      <c r="A162" s="25">
        <f t="shared" si="2"/>
        <v>161</v>
      </c>
      <c r="B162" s="13" t="s">
        <v>503</v>
      </c>
      <c r="C162" s="13" t="s">
        <v>504</v>
      </c>
      <c r="D162" s="13" t="s">
        <v>95</v>
      </c>
      <c r="E162" s="14" t="s">
        <v>96</v>
      </c>
      <c r="F162" s="15" t="s">
        <v>52</v>
      </c>
      <c r="G162" s="16" t="s">
        <v>505</v>
      </c>
      <c r="H162" s="17"/>
      <c r="I162" s="18" t="s">
        <v>506</v>
      </c>
      <c r="J162" s="23"/>
      <c r="K162" s="23"/>
      <c r="L162" s="23"/>
      <c r="M162" s="23"/>
      <c r="N162" s="23"/>
      <c r="O162" s="23"/>
      <c r="P162" s="23"/>
      <c r="Q162" s="23"/>
      <c r="R162" s="23"/>
      <c r="S162" s="23"/>
    </row>
    <row r="163" spans="1:19" ht="51" x14ac:dyDescent="0.2">
      <c r="A163" s="25">
        <f t="shared" si="2"/>
        <v>162</v>
      </c>
      <c r="B163" s="13" t="s">
        <v>507</v>
      </c>
      <c r="C163" s="13" t="s">
        <v>133</v>
      </c>
      <c r="D163" s="13" t="s">
        <v>62</v>
      </c>
      <c r="E163" s="14" t="s">
        <v>63</v>
      </c>
      <c r="F163" s="15" t="s">
        <v>64</v>
      </c>
      <c r="G163" s="16" t="s">
        <v>65</v>
      </c>
      <c r="H163" s="17">
        <v>101</v>
      </c>
      <c r="I163" s="18" t="s">
        <v>508</v>
      </c>
      <c r="J163" s="23"/>
      <c r="K163" s="23"/>
      <c r="L163" s="23"/>
      <c r="M163" s="23"/>
      <c r="N163" s="23"/>
      <c r="O163" s="23"/>
      <c r="P163" s="23"/>
      <c r="Q163" s="23"/>
      <c r="R163" s="23"/>
      <c r="S163" s="23"/>
    </row>
    <row r="164" spans="1:19" ht="25.5" x14ac:dyDescent="0.2">
      <c r="A164" s="25">
        <f t="shared" si="2"/>
        <v>163</v>
      </c>
      <c r="B164" s="13" t="s">
        <v>509</v>
      </c>
      <c r="C164" s="13" t="s">
        <v>188</v>
      </c>
      <c r="D164" s="13" t="s">
        <v>95</v>
      </c>
      <c r="E164" s="14" t="s">
        <v>96</v>
      </c>
      <c r="F164" s="15" t="s">
        <v>52</v>
      </c>
      <c r="G164" s="16" t="s">
        <v>97</v>
      </c>
      <c r="H164" s="17">
        <v>104</v>
      </c>
      <c r="I164" s="18" t="s">
        <v>510</v>
      </c>
      <c r="J164" s="23"/>
      <c r="K164" s="23"/>
      <c r="L164" s="23"/>
      <c r="M164" s="23"/>
      <c r="N164" s="23"/>
      <c r="O164" s="23"/>
      <c r="P164" s="23"/>
      <c r="Q164" s="23"/>
      <c r="R164" s="23"/>
      <c r="S164" s="23"/>
    </row>
    <row r="165" spans="1:19" ht="25.5" x14ac:dyDescent="0.2">
      <c r="A165" s="25">
        <f t="shared" si="2"/>
        <v>164</v>
      </c>
      <c r="B165" s="13" t="s">
        <v>511</v>
      </c>
      <c r="C165" s="13" t="s">
        <v>512</v>
      </c>
      <c r="D165" s="13" t="s">
        <v>57</v>
      </c>
      <c r="E165" s="14" t="s">
        <v>58</v>
      </c>
      <c r="F165" s="15" t="s">
        <v>9</v>
      </c>
      <c r="G165" s="16"/>
      <c r="H165" s="17"/>
      <c r="I165" s="18" t="s">
        <v>513</v>
      </c>
      <c r="J165" s="23"/>
      <c r="K165" s="23"/>
      <c r="L165" s="23"/>
      <c r="M165" s="23"/>
      <c r="N165" s="23"/>
      <c r="O165" s="23"/>
      <c r="P165" s="23"/>
      <c r="Q165" s="23"/>
      <c r="R165" s="23"/>
      <c r="S165" s="23"/>
    </row>
    <row r="166" spans="1:19" ht="51" x14ac:dyDescent="0.2">
      <c r="A166" s="25">
        <f t="shared" si="2"/>
        <v>165</v>
      </c>
      <c r="B166" s="13" t="s">
        <v>514</v>
      </c>
      <c r="C166" s="13" t="s">
        <v>156</v>
      </c>
      <c r="D166" s="13" t="s">
        <v>129</v>
      </c>
      <c r="E166" s="14" t="s">
        <v>130</v>
      </c>
      <c r="F166" s="15" t="s">
        <v>9</v>
      </c>
      <c r="G166" s="16" t="s">
        <v>131</v>
      </c>
      <c r="H166" s="17">
        <v>2</v>
      </c>
      <c r="I166" s="18" t="s">
        <v>515</v>
      </c>
      <c r="J166" s="23"/>
      <c r="K166" s="23"/>
      <c r="L166" s="23"/>
      <c r="M166" s="23"/>
      <c r="N166" s="23"/>
      <c r="O166" s="23"/>
      <c r="P166" s="23"/>
      <c r="Q166" s="23"/>
      <c r="R166" s="23"/>
      <c r="S166" s="23"/>
    </row>
    <row r="167" spans="1:19" ht="38.25" x14ac:dyDescent="0.2">
      <c r="A167" s="25">
        <f t="shared" si="2"/>
        <v>166</v>
      </c>
      <c r="B167" s="13" t="s">
        <v>516</v>
      </c>
      <c r="C167" s="13" t="s">
        <v>517</v>
      </c>
      <c r="D167" s="13" t="s">
        <v>69</v>
      </c>
      <c r="E167" s="14" t="s">
        <v>70</v>
      </c>
      <c r="F167" s="15" t="s">
        <v>71</v>
      </c>
      <c r="G167" s="16" t="s">
        <v>134</v>
      </c>
      <c r="H167" s="17">
        <v>117</v>
      </c>
      <c r="I167" s="18" t="s">
        <v>518</v>
      </c>
      <c r="J167" s="23"/>
      <c r="K167" s="23"/>
      <c r="L167" s="23"/>
      <c r="M167" s="23"/>
      <c r="N167" s="23"/>
      <c r="O167" s="23"/>
      <c r="P167" s="23"/>
      <c r="Q167" s="23"/>
      <c r="R167" s="23"/>
      <c r="S167" s="23"/>
    </row>
    <row r="168" spans="1:19" ht="51" x14ac:dyDescent="0.2">
      <c r="A168" s="25">
        <f t="shared" si="2"/>
        <v>167</v>
      </c>
      <c r="B168" s="13" t="s">
        <v>519</v>
      </c>
      <c r="C168" s="13" t="s">
        <v>520</v>
      </c>
      <c r="D168" s="13" t="s">
        <v>129</v>
      </c>
      <c r="E168" s="14" t="s">
        <v>130</v>
      </c>
      <c r="F168" s="15" t="s">
        <v>9</v>
      </c>
      <c r="G168" s="16" t="s">
        <v>131</v>
      </c>
      <c r="H168" s="17">
        <v>2</v>
      </c>
      <c r="I168" s="18" t="s">
        <v>521</v>
      </c>
      <c r="J168" s="23"/>
      <c r="K168" s="23"/>
      <c r="L168" s="23"/>
      <c r="M168" s="23"/>
      <c r="N168" s="23"/>
      <c r="O168" s="23"/>
      <c r="P168" s="23"/>
      <c r="Q168" s="23"/>
      <c r="R168" s="23"/>
      <c r="S168" s="23"/>
    </row>
    <row r="169" spans="1:19" ht="25.5" x14ac:dyDescent="0.2">
      <c r="A169" s="25">
        <f t="shared" si="2"/>
        <v>168</v>
      </c>
      <c r="B169" s="13" t="s">
        <v>522</v>
      </c>
      <c r="C169" s="13" t="s">
        <v>523</v>
      </c>
      <c r="D169" s="13" t="s">
        <v>524</v>
      </c>
      <c r="E169" s="14" t="s">
        <v>38</v>
      </c>
      <c r="F169" s="15" t="s">
        <v>9</v>
      </c>
      <c r="G169" s="16" t="s">
        <v>39</v>
      </c>
      <c r="H169" s="17">
        <v>124</v>
      </c>
      <c r="I169" s="19" t="s">
        <v>525</v>
      </c>
      <c r="J169" s="23"/>
      <c r="K169" s="23"/>
      <c r="L169" s="23"/>
      <c r="M169" s="23"/>
      <c r="N169" s="23"/>
      <c r="O169" s="23"/>
      <c r="P169" s="23"/>
      <c r="Q169" s="23"/>
      <c r="R169" s="23"/>
      <c r="S169" s="23"/>
    </row>
    <row r="170" spans="1:19" ht="25.5" x14ac:dyDescent="0.2">
      <c r="A170" s="25">
        <f t="shared" si="2"/>
        <v>169</v>
      </c>
      <c r="B170" s="13" t="s">
        <v>526</v>
      </c>
      <c r="C170" s="13" t="s">
        <v>270</v>
      </c>
      <c r="D170" s="13" t="s">
        <v>87</v>
      </c>
      <c r="E170" s="14" t="s">
        <v>38</v>
      </c>
      <c r="F170" s="15" t="s">
        <v>9</v>
      </c>
      <c r="G170" s="16" t="s">
        <v>39</v>
      </c>
      <c r="H170" s="17">
        <v>137</v>
      </c>
      <c r="I170" s="19" t="s">
        <v>527</v>
      </c>
      <c r="J170" s="23"/>
      <c r="K170" s="23"/>
      <c r="L170" s="23"/>
      <c r="M170" s="23"/>
      <c r="N170" s="23"/>
      <c r="O170" s="23"/>
      <c r="P170" s="23"/>
      <c r="Q170" s="23"/>
      <c r="R170" s="23"/>
      <c r="S170" s="23"/>
    </row>
    <row r="171" spans="1:19" ht="25.5" x14ac:dyDescent="0.2">
      <c r="A171" s="25">
        <f t="shared" si="2"/>
        <v>170</v>
      </c>
      <c r="B171" s="13" t="s">
        <v>528</v>
      </c>
      <c r="C171" s="13" t="s">
        <v>250</v>
      </c>
      <c r="D171" s="13" t="s">
        <v>264</v>
      </c>
      <c r="E171" s="14" t="s">
        <v>265</v>
      </c>
      <c r="F171" s="15" t="s">
        <v>266</v>
      </c>
      <c r="G171" s="16" t="s">
        <v>267</v>
      </c>
      <c r="H171" s="17">
        <v>3</v>
      </c>
      <c r="I171" s="18" t="s">
        <v>529</v>
      </c>
      <c r="J171" s="23"/>
      <c r="K171" s="23"/>
      <c r="L171" s="23"/>
      <c r="M171" s="23"/>
      <c r="N171" s="23"/>
      <c r="O171" s="23"/>
      <c r="P171" s="23"/>
      <c r="Q171" s="23"/>
      <c r="R171" s="23"/>
      <c r="S171" s="23"/>
    </row>
    <row r="172" spans="1:19" ht="38.25" x14ac:dyDescent="0.2">
      <c r="A172" s="25">
        <f t="shared" si="2"/>
        <v>171</v>
      </c>
      <c r="B172" s="13" t="s">
        <v>530</v>
      </c>
      <c r="C172" s="13" t="s">
        <v>133</v>
      </c>
      <c r="D172" s="13" t="s">
        <v>43</v>
      </c>
      <c r="E172" s="14" t="s">
        <v>44</v>
      </c>
      <c r="F172" s="15" t="s">
        <v>45</v>
      </c>
      <c r="G172" s="16" t="s">
        <v>46</v>
      </c>
      <c r="H172" s="17">
        <v>100</v>
      </c>
      <c r="I172" s="18" t="s">
        <v>531</v>
      </c>
      <c r="J172" s="23"/>
      <c r="K172" s="23"/>
      <c r="L172" s="23"/>
      <c r="M172" s="23"/>
      <c r="N172" s="23"/>
      <c r="O172" s="23"/>
      <c r="P172" s="23"/>
      <c r="Q172" s="23"/>
      <c r="R172" s="23"/>
      <c r="S172" s="23"/>
    </row>
    <row r="173" spans="1:19" ht="38.25" x14ac:dyDescent="0.2">
      <c r="A173" s="25">
        <f t="shared" si="2"/>
        <v>172</v>
      </c>
      <c r="B173" s="13" t="s">
        <v>532</v>
      </c>
      <c r="C173" s="13" t="s">
        <v>188</v>
      </c>
      <c r="D173" s="13" t="s">
        <v>69</v>
      </c>
      <c r="E173" s="14" t="s">
        <v>70</v>
      </c>
      <c r="F173" s="15" t="s">
        <v>71</v>
      </c>
      <c r="G173" s="16" t="s">
        <v>134</v>
      </c>
      <c r="H173" s="17">
        <v>118</v>
      </c>
      <c r="I173" s="18" t="s">
        <v>533</v>
      </c>
      <c r="J173" s="23"/>
      <c r="K173" s="23"/>
      <c r="L173" s="23"/>
      <c r="M173" s="23"/>
      <c r="N173" s="23"/>
      <c r="O173" s="23"/>
      <c r="P173" s="23"/>
      <c r="Q173" s="23"/>
      <c r="R173" s="23"/>
      <c r="S173" s="23"/>
    </row>
    <row r="174" spans="1:19" ht="38.25" x14ac:dyDescent="0.2">
      <c r="A174" s="25">
        <f t="shared" si="2"/>
        <v>173</v>
      </c>
      <c r="B174" s="13" t="s">
        <v>640</v>
      </c>
      <c r="C174" s="13" t="s">
        <v>641</v>
      </c>
      <c r="D174" s="13" t="s">
        <v>264</v>
      </c>
      <c r="E174" s="14" t="s">
        <v>265</v>
      </c>
      <c r="F174" s="15" t="s">
        <v>266</v>
      </c>
      <c r="G174" s="16" t="s">
        <v>267</v>
      </c>
      <c r="H174" s="17">
        <v>3</v>
      </c>
      <c r="I174" s="12" t="s">
        <v>642</v>
      </c>
      <c r="J174" s="23"/>
      <c r="K174" s="23"/>
      <c r="L174" s="23"/>
      <c r="M174" s="23"/>
      <c r="N174" s="23"/>
      <c r="O174" s="23"/>
      <c r="P174" s="23"/>
      <c r="Q174" s="23"/>
      <c r="R174" s="23"/>
      <c r="S174" s="23"/>
    </row>
    <row r="175" spans="1:19" ht="38.25" x14ac:dyDescent="0.2">
      <c r="A175" s="25">
        <f t="shared" si="2"/>
        <v>174</v>
      </c>
      <c r="B175" s="13" t="s">
        <v>534</v>
      </c>
      <c r="C175" s="13" t="s">
        <v>209</v>
      </c>
      <c r="D175" s="13" t="s">
        <v>43</v>
      </c>
      <c r="E175" s="14" t="s">
        <v>44</v>
      </c>
      <c r="F175" s="15" t="s">
        <v>45</v>
      </c>
      <c r="G175" s="16" t="s">
        <v>46</v>
      </c>
      <c r="H175" s="17">
        <v>210</v>
      </c>
      <c r="I175" s="18" t="s">
        <v>535</v>
      </c>
      <c r="J175" s="23"/>
      <c r="K175" s="23"/>
      <c r="L175" s="23"/>
      <c r="M175" s="23"/>
      <c r="N175" s="23"/>
      <c r="O175" s="23"/>
      <c r="P175" s="23"/>
      <c r="Q175" s="23"/>
      <c r="R175" s="23"/>
      <c r="S175" s="23"/>
    </row>
    <row r="176" spans="1:19" ht="38.25" x14ac:dyDescent="0.2">
      <c r="A176" s="25">
        <f t="shared" si="2"/>
        <v>175</v>
      </c>
      <c r="B176" s="13" t="s">
        <v>536</v>
      </c>
      <c r="C176" s="13" t="s">
        <v>84</v>
      </c>
      <c r="D176" s="13" t="s">
        <v>167</v>
      </c>
      <c r="E176" s="14" t="s">
        <v>168</v>
      </c>
      <c r="F176" s="15" t="s">
        <v>169</v>
      </c>
      <c r="G176" s="16" t="s">
        <v>170</v>
      </c>
      <c r="H176" s="17">
        <v>118</v>
      </c>
      <c r="I176" s="18" t="s">
        <v>537</v>
      </c>
      <c r="J176" s="23"/>
      <c r="K176" s="23"/>
      <c r="L176" s="23"/>
      <c r="M176" s="23"/>
      <c r="N176" s="23"/>
      <c r="O176" s="23"/>
      <c r="P176" s="23"/>
      <c r="Q176" s="23"/>
      <c r="R176" s="23"/>
      <c r="S176" s="23"/>
    </row>
    <row r="177" spans="1:19" ht="25.5" x14ac:dyDescent="0.2">
      <c r="A177" s="25">
        <f t="shared" si="2"/>
        <v>176</v>
      </c>
      <c r="B177" s="13" t="s">
        <v>538</v>
      </c>
      <c r="C177" s="13" t="s">
        <v>539</v>
      </c>
      <c r="D177" s="13" t="s">
        <v>87</v>
      </c>
      <c r="E177" s="14" t="s">
        <v>38</v>
      </c>
      <c r="F177" s="15" t="s">
        <v>9</v>
      </c>
      <c r="G177" s="16" t="s">
        <v>39</v>
      </c>
      <c r="H177" s="17">
        <v>143</v>
      </c>
      <c r="I177" s="18" t="s">
        <v>540</v>
      </c>
      <c r="J177" s="23"/>
      <c r="K177" s="23"/>
      <c r="L177" s="23"/>
      <c r="M177" s="23"/>
      <c r="N177" s="23"/>
      <c r="O177" s="23"/>
      <c r="P177" s="23"/>
      <c r="Q177" s="23"/>
      <c r="R177" s="23"/>
      <c r="S177" s="23"/>
    </row>
    <row r="178" spans="1:19" ht="25.5" x14ac:dyDescent="0.2">
      <c r="A178" s="25">
        <f t="shared" si="2"/>
        <v>177</v>
      </c>
      <c r="B178" s="13" t="s">
        <v>541</v>
      </c>
      <c r="C178" s="13" t="s">
        <v>542</v>
      </c>
      <c r="D178" s="13" t="s">
        <v>74</v>
      </c>
      <c r="E178" s="14" t="s">
        <v>38</v>
      </c>
      <c r="F178" s="15" t="s">
        <v>9</v>
      </c>
      <c r="G178" s="16" t="s">
        <v>39</v>
      </c>
      <c r="H178" s="17">
        <v>141</v>
      </c>
      <c r="I178" s="18" t="s">
        <v>543</v>
      </c>
      <c r="J178" s="23"/>
      <c r="K178" s="23"/>
      <c r="L178" s="23"/>
      <c r="M178" s="23"/>
      <c r="N178" s="23"/>
      <c r="O178" s="23"/>
      <c r="P178" s="23"/>
      <c r="Q178" s="23"/>
      <c r="R178" s="23"/>
      <c r="S178" s="23"/>
    </row>
    <row r="179" spans="1:19" ht="25.5" x14ac:dyDescent="0.2">
      <c r="A179" s="25">
        <f t="shared" si="2"/>
        <v>178</v>
      </c>
      <c r="B179" s="13" t="s">
        <v>544</v>
      </c>
      <c r="C179" s="13" t="s">
        <v>250</v>
      </c>
      <c r="D179" s="13" t="s">
        <v>264</v>
      </c>
      <c r="E179" s="14" t="s">
        <v>265</v>
      </c>
      <c r="F179" s="15" t="s">
        <v>266</v>
      </c>
      <c r="G179" s="16" t="s">
        <v>267</v>
      </c>
      <c r="H179" s="17">
        <v>3</v>
      </c>
      <c r="I179" s="18" t="s">
        <v>545</v>
      </c>
      <c r="J179" s="23"/>
      <c r="K179" s="23"/>
      <c r="L179" s="23"/>
      <c r="M179" s="23"/>
      <c r="N179" s="23"/>
      <c r="O179" s="23"/>
      <c r="P179" s="23"/>
      <c r="Q179" s="23"/>
      <c r="R179" s="23"/>
      <c r="S179" s="23"/>
    </row>
    <row r="180" spans="1:19" ht="25.5" x14ac:dyDescent="0.2">
      <c r="A180" s="25">
        <f t="shared" si="2"/>
        <v>179</v>
      </c>
      <c r="B180" s="13" t="s">
        <v>546</v>
      </c>
      <c r="C180" s="13" t="s">
        <v>547</v>
      </c>
      <c r="D180" s="13" t="s">
        <v>223</v>
      </c>
      <c r="E180" s="14" t="s">
        <v>38</v>
      </c>
      <c r="F180" s="15" t="s">
        <v>9</v>
      </c>
      <c r="G180" s="16" t="s">
        <v>39</v>
      </c>
      <c r="H180" s="17">
        <v>119</v>
      </c>
      <c r="I180" s="18" t="s">
        <v>548</v>
      </c>
      <c r="J180" s="23"/>
      <c r="K180" s="23"/>
      <c r="L180" s="23"/>
      <c r="M180" s="23"/>
      <c r="N180" s="23"/>
      <c r="O180" s="23"/>
      <c r="P180" s="23"/>
      <c r="Q180" s="23"/>
      <c r="R180" s="23"/>
      <c r="S180" s="23"/>
    </row>
    <row r="181" spans="1:19" ht="25.5" x14ac:dyDescent="0.2">
      <c r="A181" s="25">
        <f t="shared" si="2"/>
        <v>180</v>
      </c>
      <c r="B181" s="13" t="s">
        <v>549</v>
      </c>
      <c r="C181" s="13" t="s">
        <v>550</v>
      </c>
      <c r="D181" s="13" t="s">
        <v>77</v>
      </c>
      <c r="E181" s="14" t="s">
        <v>38</v>
      </c>
      <c r="F181" s="15" t="s">
        <v>9</v>
      </c>
      <c r="G181" s="16" t="s">
        <v>39</v>
      </c>
      <c r="H181" s="17">
        <v>133</v>
      </c>
      <c r="I181" s="18" t="s">
        <v>551</v>
      </c>
      <c r="J181" s="23"/>
      <c r="K181" s="23"/>
      <c r="L181" s="23"/>
      <c r="M181" s="23"/>
      <c r="N181" s="23"/>
      <c r="O181" s="23"/>
      <c r="P181" s="23"/>
      <c r="Q181" s="23"/>
      <c r="R181" s="23"/>
      <c r="S181" s="23"/>
    </row>
    <row r="182" spans="1:19" ht="38.25" x14ac:dyDescent="0.2">
      <c r="A182" s="25">
        <f t="shared" si="2"/>
        <v>181</v>
      </c>
      <c r="B182" s="13" t="s">
        <v>552</v>
      </c>
      <c r="C182" s="13" t="s">
        <v>553</v>
      </c>
      <c r="D182" s="13" t="s">
        <v>91</v>
      </c>
      <c r="E182" s="14" t="s">
        <v>38</v>
      </c>
      <c r="F182" s="15" t="s">
        <v>9</v>
      </c>
      <c r="G182" s="16" t="s">
        <v>39</v>
      </c>
      <c r="H182" s="17">
        <v>128</v>
      </c>
      <c r="I182" s="18" t="s">
        <v>554</v>
      </c>
      <c r="J182" s="23"/>
      <c r="K182" s="23"/>
      <c r="L182" s="23"/>
      <c r="M182" s="23"/>
      <c r="N182" s="23"/>
      <c r="O182" s="23"/>
      <c r="P182" s="23"/>
      <c r="Q182" s="23"/>
      <c r="R182" s="23"/>
      <c r="S182" s="23"/>
    </row>
    <row r="183" spans="1:19" ht="38.25" x14ac:dyDescent="0.2">
      <c r="A183" s="25">
        <f t="shared" si="2"/>
        <v>182</v>
      </c>
      <c r="B183" s="13" t="s">
        <v>555</v>
      </c>
      <c r="C183" s="13" t="s">
        <v>209</v>
      </c>
      <c r="D183" s="13" t="s">
        <v>167</v>
      </c>
      <c r="E183" s="14" t="s">
        <v>168</v>
      </c>
      <c r="F183" s="15" t="s">
        <v>169</v>
      </c>
      <c r="G183" s="16" t="s">
        <v>170</v>
      </c>
      <c r="H183" s="17">
        <v>117</v>
      </c>
      <c r="I183" s="18" t="s">
        <v>556</v>
      </c>
      <c r="J183" s="23"/>
      <c r="K183" s="23"/>
      <c r="L183" s="23"/>
      <c r="M183" s="23"/>
      <c r="N183" s="23"/>
      <c r="O183" s="23"/>
      <c r="P183" s="23"/>
      <c r="Q183" s="23"/>
      <c r="R183" s="23"/>
      <c r="S183" s="23"/>
    </row>
    <row r="184" spans="1:19" ht="25.5" x14ac:dyDescent="0.2">
      <c r="A184" s="25">
        <f t="shared" si="2"/>
        <v>183</v>
      </c>
      <c r="B184" s="13" t="s">
        <v>557</v>
      </c>
      <c r="C184" s="13" t="s">
        <v>558</v>
      </c>
      <c r="D184" s="13" t="s">
        <v>87</v>
      </c>
      <c r="E184" s="14" t="s">
        <v>38</v>
      </c>
      <c r="F184" s="15" t="s">
        <v>9</v>
      </c>
      <c r="G184" s="16" t="s">
        <v>39</v>
      </c>
      <c r="H184" s="17">
        <v>121</v>
      </c>
      <c r="I184" s="18" t="s">
        <v>559</v>
      </c>
      <c r="J184" s="23"/>
      <c r="K184" s="23"/>
      <c r="L184" s="23"/>
      <c r="M184" s="23"/>
      <c r="N184" s="23"/>
      <c r="O184" s="23"/>
      <c r="P184" s="23"/>
      <c r="Q184" s="23"/>
      <c r="R184" s="23"/>
      <c r="S184" s="23"/>
    </row>
    <row r="185" spans="1:19" ht="51" x14ac:dyDescent="0.2">
      <c r="A185" s="25">
        <f t="shared" si="2"/>
        <v>184</v>
      </c>
      <c r="B185" s="13" t="s">
        <v>560</v>
      </c>
      <c r="C185" s="13" t="s">
        <v>561</v>
      </c>
      <c r="D185" s="13" t="s">
        <v>129</v>
      </c>
      <c r="E185" s="14" t="s">
        <v>130</v>
      </c>
      <c r="F185" s="15" t="s">
        <v>9</v>
      </c>
      <c r="G185" s="16" t="s">
        <v>131</v>
      </c>
      <c r="H185" s="17">
        <v>2</v>
      </c>
      <c r="I185" s="18" t="s">
        <v>562</v>
      </c>
      <c r="J185" s="23"/>
      <c r="K185" s="23"/>
      <c r="L185" s="23"/>
      <c r="M185" s="23"/>
      <c r="N185" s="23"/>
      <c r="O185" s="23"/>
      <c r="P185" s="23"/>
      <c r="Q185" s="23"/>
      <c r="R185" s="23"/>
      <c r="S185" s="23"/>
    </row>
    <row r="186" spans="1:19" ht="25.5" x14ac:dyDescent="0.2">
      <c r="A186" s="25">
        <f t="shared" si="2"/>
        <v>185</v>
      </c>
      <c r="B186" s="13" t="s">
        <v>563</v>
      </c>
      <c r="C186" s="13" t="s">
        <v>504</v>
      </c>
      <c r="D186" s="13" t="s">
        <v>95</v>
      </c>
      <c r="E186" s="14" t="s">
        <v>96</v>
      </c>
      <c r="F186" s="15" t="s">
        <v>52</v>
      </c>
      <c r="G186" s="16" t="s">
        <v>505</v>
      </c>
      <c r="H186" s="17"/>
      <c r="I186" s="18" t="s">
        <v>564</v>
      </c>
      <c r="J186" s="23"/>
      <c r="K186" s="23"/>
      <c r="L186" s="23"/>
      <c r="M186" s="23"/>
      <c r="N186" s="23"/>
      <c r="O186" s="23"/>
      <c r="P186" s="23"/>
      <c r="Q186" s="23"/>
      <c r="R186" s="23"/>
      <c r="S186" s="23"/>
    </row>
    <row r="187" spans="1:19" ht="38.25" x14ac:dyDescent="0.2">
      <c r="A187" s="25">
        <f t="shared" si="2"/>
        <v>186</v>
      </c>
      <c r="B187" s="13" t="s">
        <v>565</v>
      </c>
      <c r="C187" s="13" t="s">
        <v>94</v>
      </c>
      <c r="D187" s="13" t="s">
        <v>167</v>
      </c>
      <c r="E187" s="14" t="s">
        <v>168</v>
      </c>
      <c r="F187" s="15" t="s">
        <v>169</v>
      </c>
      <c r="G187" s="16" t="s">
        <v>170</v>
      </c>
      <c r="H187" s="17">
        <v>102</v>
      </c>
      <c r="I187" s="18" t="s">
        <v>566</v>
      </c>
      <c r="J187" s="23"/>
      <c r="K187" s="23"/>
      <c r="L187" s="23"/>
      <c r="M187" s="23"/>
      <c r="N187" s="23"/>
      <c r="O187" s="23"/>
      <c r="P187" s="23"/>
      <c r="Q187" s="23"/>
      <c r="R187" s="23"/>
      <c r="S187" s="23"/>
    </row>
    <row r="188" spans="1:19" ht="38.25" x14ac:dyDescent="0.2">
      <c r="A188" s="25">
        <f t="shared" si="2"/>
        <v>187</v>
      </c>
      <c r="B188" s="13" t="s">
        <v>567</v>
      </c>
      <c r="C188" s="13" t="s">
        <v>49</v>
      </c>
      <c r="D188" s="13" t="s">
        <v>167</v>
      </c>
      <c r="E188" s="14" t="s">
        <v>168</v>
      </c>
      <c r="F188" s="15" t="s">
        <v>169</v>
      </c>
      <c r="G188" s="16" t="s">
        <v>170</v>
      </c>
      <c r="H188" s="17">
        <v>112</v>
      </c>
      <c r="I188" s="18" t="s">
        <v>568</v>
      </c>
      <c r="J188" s="23"/>
      <c r="K188" s="23"/>
      <c r="L188" s="23"/>
      <c r="M188" s="23"/>
      <c r="N188" s="23"/>
      <c r="O188" s="23"/>
      <c r="P188" s="23"/>
      <c r="Q188" s="23"/>
      <c r="R188" s="23"/>
      <c r="S188" s="23"/>
    </row>
    <row r="189" spans="1:19" ht="25.5" x14ac:dyDescent="0.2">
      <c r="A189" s="25">
        <f t="shared" si="2"/>
        <v>188</v>
      </c>
      <c r="B189" s="13" t="s">
        <v>569</v>
      </c>
      <c r="C189" s="13" t="s">
        <v>350</v>
      </c>
      <c r="D189" s="13" t="s">
        <v>223</v>
      </c>
      <c r="E189" s="14" t="s">
        <v>38</v>
      </c>
      <c r="F189" s="15" t="s">
        <v>9</v>
      </c>
      <c r="G189" s="16" t="s">
        <v>39</v>
      </c>
      <c r="H189" s="17">
        <v>119</v>
      </c>
      <c r="I189" s="18" t="s">
        <v>570</v>
      </c>
      <c r="J189" s="23"/>
      <c r="K189" s="23"/>
      <c r="L189" s="23"/>
      <c r="M189" s="23"/>
      <c r="N189" s="23"/>
      <c r="O189" s="23"/>
      <c r="P189" s="23"/>
      <c r="Q189" s="23"/>
      <c r="R189" s="23"/>
      <c r="S189" s="23"/>
    </row>
    <row r="190" spans="1:19" ht="25.5" x14ac:dyDescent="0.2">
      <c r="A190" s="25">
        <f t="shared" si="2"/>
        <v>189</v>
      </c>
      <c r="B190" s="13" t="s">
        <v>571</v>
      </c>
      <c r="C190" s="13" t="s">
        <v>572</v>
      </c>
      <c r="D190" s="13" t="s">
        <v>87</v>
      </c>
      <c r="E190" s="14" t="s">
        <v>38</v>
      </c>
      <c r="F190" s="15" t="s">
        <v>9</v>
      </c>
      <c r="G190" s="16" t="s">
        <v>39</v>
      </c>
      <c r="H190" s="17">
        <v>141</v>
      </c>
      <c r="I190" s="18" t="s">
        <v>573</v>
      </c>
      <c r="J190" s="23"/>
      <c r="K190" s="23"/>
      <c r="L190" s="23"/>
      <c r="M190" s="23"/>
      <c r="N190" s="23"/>
      <c r="O190" s="23"/>
      <c r="P190" s="23"/>
      <c r="Q190" s="23"/>
      <c r="R190" s="23"/>
      <c r="S190" s="23"/>
    </row>
    <row r="191" spans="1:19" ht="38.25" x14ac:dyDescent="0.2">
      <c r="A191" s="25">
        <f t="shared" si="2"/>
        <v>190</v>
      </c>
      <c r="B191" s="13" t="s">
        <v>574</v>
      </c>
      <c r="C191" s="13" t="s">
        <v>302</v>
      </c>
      <c r="D191" s="13" t="s">
        <v>43</v>
      </c>
      <c r="E191" s="14" t="s">
        <v>44</v>
      </c>
      <c r="F191" s="15" t="s">
        <v>45</v>
      </c>
      <c r="G191" s="16" t="s">
        <v>46</v>
      </c>
      <c r="H191" s="17">
        <v>203</v>
      </c>
      <c r="I191" s="18" t="s">
        <v>575</v>
      </c>
      <c r="J191" s="23"/>
      <c r="K191" s="23"/>
      <c r="L191" s="23"/>
      <c r="M191" s="23"/>
      <c r="N191" s="23"/>
      <c r="O191" s="23"/>
      <c r="P191" s="23"/>
      <c r="Q191" s="23"/>
      <c r="R191" s="23"/>
      <c r="S191" s="23"/>
    </row>
    <row r="192" spans="1:19" ht="25.5" x14ac:dyDescent="0.2">
      <c r="A192" s="25">
        <f t="shared" si="2"/>
        <v>191</v>
      </c>
      <c r="B192" s="13" t="s">
        <v>576</v>
      </c>
      <c r="C192" s="13" t="s">
        <v>84</v>
      </c>
      <c r="D192" s="13" t="s">
        <v>87</v>
      </c>
      <c r="E192" s="14" t="s">
        <v>38</v>
      </c>
      <c r="F192" s="15" t="s">
        <v>9</v>
      </c>
      <c r="G192" s="16" t="s">
        <v>39</v>
      </c>
      <c r="H192" s="17">
        <v>137</v>
      </c>
      <c r="I192" s="18" t="s">
        <v>577</v>
      </c>
      <c r="J192" s="23"/>
      <c r="K192" s="23"/>
      <c r="L192" s="23"/>
      <c r="M192" s="23"/>
      <c r="N192" s="23"/>
      <c r="O192" s="23"/>
      <c r="P192" s="23"/>
      <c r="Q192" s="23"/>
      <c r="R192" s="23"/>
      <c r="S192" s="23"/>
    </row>
    <row r="193" spans="1:19" ht="38.25" x14ac:dyDescent="0.2">
      <c r="A193" s="25">
        <f t="shared" si="2"/>
        <v>192</v>
      </c>
      <c r="B193" s="13" t="s">
        <v>578</v>
      </c>
      <c r="C193" s="13" t="s">
        <v>84</v>
      </c>
      <c r="D193" s="13" t="s">
        <v>69</v>
      </c>
      <c r="E193" s="14" t="s">
        <v>70</v>
      </c>
      <c r="F193" s="15" t="s">
        <v>71</v>
      </c>
      <c r="G193" s="16" t="s">
        <v>134</v>
      </c>
      <c r="H193" s="17">
        <v>118</v>
      </c>
      <c r="I193" s="18" t="s">
        <v>579</v>
      </c>
      <c r="J193" s="23"/>
      <c r="K193" s="23"/>
      <c r="L193" s="23"/>
      <c r="M193" s="23"/>
      <c r="N193" s="23"/>
      <c r="O193" s="23"/>
      <c r="P193" s="23"/>
      <c r="Q193" s="23"/>
      <c r="R193" s="23"/>
      <c r="S193" s="23"/>
    </row>
    <row r="194" spans="1:19" ht="38.25" x14ac:dyDescent="0.2">
      <c r="A194" s="25">
        <f t="shared" si="2"/>
        <v>193</v>
      </c>
      <c r="B194" s="13" t="s">
        <v>580</v>
      </c>
      <c r="C194" s="13" t="s">
        <v>581</v>
      </c>
      <c r="D194" s="13" t="s">
        <v>91</v>
      </c>
      <c r="E194" s="14" t="s">
        <v>38</v>
      </c>
      <c r="F194" s="15" t="s">
        <v>9</v>
      </c>
      <c r="G194" s="16" t="s">
        <v>39</v>
      </c>
      <c r="H194" s="17">
        <v>128</v>
      </c>
      <c r="I194" s="18" t="s">
        <v>582</v>
      </c>
      <c r="J194" s="23"/>
      <c r="K194" s="23"/>
      <c r="L194" s="23"/>
      <c r="M194" s="23"/>
      <c r="N194" s="23"/>
      <c r="O194" s="23"/>
      <c r="P194" s="23"/>
      <c r="Q194" s="23"/>
      <c r="R194" s="23"/>
      <c r="S194" s="23"/>
    </row>
    <row r="195" spans="1:19" ht="25.5" x14ac:dyDescent="0.2">
      <c r="A195" s="25">
        <f t="shared" si="2"/>
        <v>194</v>
      </c>
      <c r="B195" s="13" t="s">
        <v>583</v>
      </c>
      <c r="C195" s="13" t="s">
        <v>488</v>
      </c>
      <c r="D195" s="13" t="s">
        <v>138</v>
      </c>
      <c r="E195" s="14" t="s">
        <v>38</v>
      </c>
      <c r="F195" s="15" t="s">
        <v>9</v>
      </c>
      <c r="G195" s="16" t="s">
        <v>496</v>
      </c>
      <c r="H195" s="17">
        <v>117</v>
      </c>
      <c r="I195" s="18" t="s">
        <v>584</v>
      </c>
      <c r="J195" s="23"/>
      <c r="K195" s="23"/>
      <c r="L195" s="23"/>
      <c r="M195" s="23"/>
      <c r="N195" s="23"/>
      <c r="O195" s="23"/>
      <c r="P195" s="23"/>
      <c r="Q195" s="23"/>
      <c r="R195" s="23"/>
      <c r="S195" s="23"/>
    </row>
    <row r="196" spans="1:19" ht="38.25" x14ac:dyDescent="0.2">
      <c r="A196" s="25">
        <f t="shared" ref="A196:A218" si="3">+A195+1</f>
        <v>195</v>
      </c>
      <c r="B196" s="13" t="s">
        <v>585</v>
      </c>
      <c r="C196" s="13" t="s">
        <v>302</v>
      </c>
      <c r="D196" s="13" t="s">
        <v>167</v>
      </c>
      <c r="E196" s="14" t="s">
        <v>168</v>
      </c>
      <c r="F196" s="15" t="s">
        <v>169</v>
      </c>
      <c r="G196" s="16" t="s">
        <v>170</v>
      </c>
      <c r="H196" s="17">
        <v>105</v>
      </c>
      <c r="I196" s="18" t="s">
        <v>586</v>
      </c>
      <c r="J196" s="23"/>
      <c r="K196" s="23"/>
      <c r="L196" s="23"/>
      <c r="M196" s="23"/>
      <c r="N196" s="23"/>
      <c r="O196" s="23"/>
      <c r="P196" s="23"/>
      <c r="Q196" s="23"/>
      <c r="R196" s="23"/>
      <c r="S196" s="23"/>
    </row>
    <row r="197" spans="1:19" ht="38.25" x14ac:dyDescent="0.2">
      <c r="A197" s="25">
        <f t="shared" si="3"/>
        <v>196</v>
      </c>
      <c r="B197" s="13" t="s">
        <v>587</v>
      </c>
      <c r="C197" s="13" t="s">
        <v>178</v>
      </c>
      <c r="D197" s="13" t="s">
        <v>69</v>
      </c>
      <c r="E197" s="14" t="s">
        <v>70</v>
      </c>
      <c r="F197" s="15" t="s">
        <v>71</v>
      </c>
      <c r="G197" s="16" t="s">
        <v>134</v>
      </c>
      <c r="H197" s="17">
        <v>116</v>
      </c>
      <c r="I197" s="18" t="s">
        <v>588</v>
      </c>
      <c r="J197" s="23"/>
      <c r="K197" s="23"/>
      <c r="L197" s="23"/>
      <c r="M197" s="23"/>
      <c r="N197" s="23"/>
      <c r="O197" s="23"/>
      <c r="P197" s="23"/>
      <c r="Q197" s="23"/>
      <c r="R197" s="23"/>
      <c r="S197" s="23"/>
    </row>
    <row r="198" spans="1:19" ht="38.25" x14ac:dyDescent="0.2">
      <c r="A198" s="25">
        <f t="shared" si="3"/>
        <v>197</v>
      </c>
      <c r="B198" s="13" t="s">
        <v>589</v>
      </c>
      <c r="C198" s="13" t="s">
        <v>80</v>
      </c>
      <c r="D198" s="13" t="s">
        <v>43</v>
      </c>
      <c r="E198" s="14" t="s">
        <v>44</v>
      </c>
      <c r="F198" s="15" t="s">
        <v>45</v>
      </c>
      <c r="G198" s="16" t="s">
        <v>46</v>
      </c>
      <c r="H198" s="17">
        <v>110</v>
      </c>
      <c r="I198" s="18" t="s">
        <v>590</v>
      </c>
      <c r="J198" s="23"/>
      <c r="K198" s="23"/>
      <c r="L198" s="23"/>
      <c r="M198" s="23"/>
      <c r="N198" s="23"/>
      <c r="O198" s="23"/>
      <c r="P198" s="23"/>
      <c r="Q198" s="23"/>
      <c r="R198" s="23"/>
      <c r="S198" s="23"/>
    </row>
    <row r="199" spans="1:19" ht="38.25" x14ac:dyDescent="0.2">
      <c r="A199" s="25">
        <f t="shared" si="3"/>
        <v>198</v>
      </c>
      <c r="B199" s="13" t="s">
        <v>591</v>
      </c>
      <c r="C199" s="13" t="s">
        <v>147</v>
      </c>
      <c r="D199" s="13" t="s">
        <v>37</v>
      </c>
      <c r="E199" s="14" t="s">
        <v>38</v>
      </c>
      <c r="F199" s="15" t="s">
        <v>9</v>
      </c>
      <c r="G199" s="16" t="s">
        <v>39</v>
      </c>
      <c r="H199" s="17">
        <v>112</v>
      </c>
      <c r="I199" s="18" t="s">
        <v>592</v>
      </c>
      <c r="J199" s="23"/>
      <c r="K199" s="23"/>
      <c r="L199" s="23"/>
      <c r="M199" s="23"/>
      <c r="N199" s="23"/>
      <c r="O199" s="23"/>
      <c r="P199" s="23"/>
      <c r="Q199" s="23"/>
      <c r="R199" s="23"/>
      <c r="S199" s="23"/>
    </row>
    <row r="200" spans="1:19" ht="25.5" x14ac:dyDescent="0.2">
      <c r="A200" s="25">
        <f t="shared" si="3"/>
        <v>199</v>
      </c>
      <c r="B200" s="13" t="s">
        <v>593</v>
      </c>
      <c r="C200" s="13" t="s">
        <v>76</v>
      </c>
      <c r="D200" s="13" t="s">
        <v>77</v>
      </c>
      <c r="E200" s="14" t="s">
        <v>38</v>
      </c>
      <c r="F200" s="15" t="s">
        <v>9</v>
      </c>
      <c r="G200" s="16" t="s">
        <v>39</v>
      </c>
      <c r="H200" s="17">
        <v>133</v>
      </c>
      <c r="I200" s="18" t="s">
        <v>594</v>
      </c>
      <c r="J200" s="23"/>
      <c r="K200" s="23"/>
      <c r="L200" s="23"/>
      <c r="M200" s="23"/>
      <c r="N200" s="23"/>
      <c r="O200" s="23"/>
      <c r="P200" s="23"/>
      <c r="Q200" s="23"/>
      <c r="R200" s="23"/>
      <c r="S200" s="23"/>
    </row>
    <row r="201" spans="1:19" ht="38.25" x14ac:dyDescent="0.2">
      <c r="A201" s="25">
        <f t="shared" si="3"/>
        <v>200</v>
      </c>
      <c r="B201" s="13" t="s">
        <v>595</v>
      </c>
      <c r="C201" s="26" t="s">
        <v>42</v>
      </c>
      <c r="D201" s="13" t="s">
        <v>69</v>
      </c>
      <c r="E201" s="14" t="s">
        <v>70</v>
      </c>
      <c r="F201" s="15" t="s">
        <v>71</v>
      </c>
      <c r="G201" s="16" t="s">
        <v>134</v>
      </c>
      <c r="H201" s="17">
        <v>113</v>
      </c>
      <c r="I201" s="18" t="s">
        <v>596</v>
      </c>
      <c r="J201" s="23"/>
      <c r="K201" s="23"/>
      <c r="L201" s="23"/>
      <c r="M201" s="23"/>
      <c r="N201" s="23"/>
      <c r="O201" s="23"/>
      <c r="P201" s="23"/>
      <c r="Q201" s="23"/>
      <c r="R201" s="23"/>
      <c r="S201" s="23"/>
    </row>
    <row r="202" spans="1:19" ht="38.25" x14ac:dyDescent="0.2">
      <c r="A202" s="25">
        <f t="shared" si="3"/>
        <v>201</v>
      </c>
      <c r="B202" s="13" t="s">
        <v>597</v>
      </c>
      <c r="C202" s="13" t="s">
        <v>117</v>
      </c>
      <c r="D202" s="13" t="s">
        <v>167</v>
      </c>
      <c r="E202" s="14" t="s">
        <v>168</v>
      </c>
      <c r="F202" s="15" t="s">
        <v>169</v>
      </c>
      <c r="G202" s="16" t="s">
        <v>170</v>
      </c>
      <c r="H202" s="17">
        <v>119</v>
      </c>
      <c r="I202" s="18" t="s">
        <v>598</v>
      </c>
      <c r="J202" s="23"/>
      <c r="K202" s="23"/>
      <c r="L202" s="23"/>
      <c r="M202" s="23"/>
      <c r="N202" s="23"/>
      <c r="O202" s="23"/>
      <c r="P202" s="23"/>
      <c r="Q202" s="23"/>
      <c r="R202" s="23"/>
      <c r="S202" s="23"/>
    </row>
    <row r="203" spans="1:19" ht="25.5" x14ac:dyDescent="0.2">
      <c r="A203" s="25">
        <f t="shared" si="3"/>
        <v>202</v>
      </c>
      <c r="B203" s="13" t="s">
        <v>599</v>
      </c>
      <c r="C203" s="13" t="s">
        <v>419</v>
      </c>
      <c r="D203" s="13" t="s">
        <v>238</v>
      </c>
      <c r="E203" s="14" t="s">
        <v>38</v>
      </c>
      <c r="F203" s="15" t="s">
        <v>9</v>
      </c>
      <c r="G203" s="16" t="s">
        <v>39</v>
      </c>
      <c r="H203" s="17">
        <v>122</v>
      </c>
      <c r="I203" s="18" t="s">
        <v>600</v>
      </c>
      <c r="J203" s="23"/>
      <c r="K203" s="23"/>
      <c r="L203" s="23"/>
      <c r="M203" s="23"/>
      <c r="N203" s="23"/>
      <c r="O203" s="23"/>
      <c r="P203" s="23"/>
      <c r="Q203" s="23"/>
      <c r="R203" s="23"/>
      <c r="S203" s="23"/>
    </row>
    <row r="204" spans="1:19" ht="25.5" x14ac:dyDescent="0.2">
      <c r="A204" s="25">
        <f t="shared" si="3"/>
        <v>203</v>
      </c>
      <c r="B204" s="13" t="s">
        <v>601</v>
      </c>
      <c r="C204" s="13" t="s">
        <v>638</v>
      </c>
      <c r="D204" s="13" t="s">
        <v>77</v>
      </c>
      <c r="E204" s="14" t="s">
        <v>38</v>
      </c>
      <c r="F204" s="15" t="s">
        <v>9</v>
      </c>
      <c r="G204" s="16" t="s">
        <v>39</v>
      </c>
      <c r="H204" s="17">
        <v>133</v>
      </c>
      <c r="I204" s="18" t="s">
        <v>602</v>
      </c>
      <c r="J204" s="23"/>
      <c r="K204" s="23"/>
      <c r="L204" s="23"/>
      <c r="M204" s="23"/>
      <c r="N204" s="23"/>
      <c r="O204" s="23"/>
      <c r="P204" s="23"/>
      <c r="Q204" s="23"/>
      <c r="R204" s="23"/>
      <c r="S204" s="23"/>
    </row>
    <row r="205" spans="1:19" ht="38.25" x14ac:dyDescent="0.2">
      <c r="A205" s="25">
        <f t="shared" si="3"/>
        <v>204</v>
      </c>
      <c r="B205" s="13" t="s">
        <v>603</v>
      </c>
      <c r="C205" s="13" t="s">
        <v>302</v>
      </c>
      <c r="D205" s="13" t="s">
        <v>69</v>
      </c>
      <c r="E205" s="14" t="s">
        <v>70</v>
      </c>
      <c r="F205" s="15" t="s">
        <v>71</v>
      </c>
      <c r="G205" s="16" t="s">
        <v>134</v>
      </c>
      <c r="H205" s="17">
        <v>106</v>
      </c>
      <c r="I205" s="18" t="s">
        <v>604</v>
      </c>
      <c r="J205" s="23"/>
      <c r="K205" s="23"/>
      <c r="L205" s="23"/>
      <c r="M205" s="23"/>
      <c r="N205" s="23"/>
      <c r="O205" s="23"/>
      <c r="P205" s="23"/>
      <c r="Q205" s="23"/>
      <c r="R205" s="23"/>
      <c r="S205" s="23"/>
    </row>
    <row r="206" spans="1:19" ht="25.5" x14ac:dyDescent="0.2">
      <c r="A206" s="25">
        <f t="shared" si="3"/>
        <v>205</v>
      </c>
      <c r="B206" s="13" t="s">
        <v>605</v>
      </c>
      <c r="C206" s="13" t="s">
        <v>483</v>
      </c>
      <c r="D206" s="13" t="s">
        <v>238</v>
      </c>
      <c r="E206" s="14" t="s">
        <v>38</v>
      </c>
      <c r="F206" s="15" t="s">
        <v>9</v>
      </c>
      <c r="G206" s="16" t="s">
        <v>39</v>
      </c>
      <c r="H206" s="17">
        <v>122</v>
      </c>
      <c r="I206" s="18" t="s">
        <v>606</v>
      </c>
      <c r="J206" s="23"/>
      <c r="K206" s="23"/>
      <c r="L206" s="23"/>
      <c r="M206" s="23"/>
      <c r="N206" s="23"/>
      <c r="O206" s="23"/>
      <c r="P206" s="23"/>
      <c r="Q206" s="23"/>
      <c r="R206" s="23"/>
      <c r="S206" s="23"/>
    </row>
    <row r="207" spans="1:19" ht="51" x14ac:dyDescent="0.2">
      <c r="A207" s="25">
        <f t="shared" si="3"/>
        <v>206</v>
      </c>
      <c r="B207" s="13" t="s">
        <v>607</v>
      </c>
      <c r="C207" s="13" t="s">
        <v>608</v>
      </c>
      <c r="D207" s="13" t="s">
        <v>62</v>
      </c>
      <c r="E207" s="14" t="s">
        <v>63</v>
      </c>
      <c r="F207" s="15" t="s">
        <v>64</v>
      </c>
      <c r="G207" s="16" t="s">
        <v>65</v>
      </c>
      <c r="H207" s="17">
        <v>105</v>
      </c>
      <c r="I207" s="18" t="s">
        <v>609</v>
      </c>
      <c r="J207" s="23"/>
      <c r="K207" s="23"/>
      <c r="L207" s="23"/>
      <c r="M207" s="23"/>
      <c r="N207" s="23"/>
      <c r="O207" s="23"/>
      <c r="P207" s="23"/>
      <c r="Q207" s="23"/>
      <c r="R207" s="23"/>
      <c r="S207" s="23"/>
    </row>
    <row r="208" spans="1:19" ht="25.5" x14ac:dyDescent="0.2">
      <c r="A208" s="25">
        <f t="shared" si="3"/>
        <v>207</v>
      </c>
      <c r="B208" s="13" t="s">
        <v>610</v>
      </c>
      <c r="C208" s="13" t="s">
        <v>383</v>
      </c>
      <c r="D208" s="13" t="s">
        <v>264</v>
      </c>
      <c r="E208" s="14" t="s">
        <v>265</v>
      </c>
      <c r="F208" s="15" t="s">
        <v>266</v>
      </c>
      <c r="G208" s="16" t="s">
        <v>267</v>
      </c>
      <c r="H208" s="17">
        <v>2</v>
      </c>
      <c r="I208" s="18" t="s">
        <v>611</v>
      </c>
      <c r="J208" s="23"/>
      <c r="K208" s="23"/>
      <c r="L208" s="23"/>
      <c r="M208" s="23"/>
      <c r="N208" s="23"/>
      <c r="O208" s="23"/>
      <c r="P208" s="23"/>
      <c r="Q208" s="23"/>
      <c r="R208" s="23"/>
      <c r="S208" s="23"/>
    </row>
    <row r="209" spans="1:19" ht="25.5" x14ac:dyDescent="0.2">
      <c r="A209" s="25">
        <f t="shared" si="3"/>
        <v>208</v>
      </c>
      <c r="B209" s="13" t="s">
        <v>612</v>
      </c>
      <c r="C209" s="13" t="s">
        <v>613</v>
      </c>
      <c r="D209" s="13" t="s">
        <v>124</v>
      </c>
      <c r="E209" s="14" t="s">
        <v>38</v>
      </c>
      <c r="F209" s="15" t="s">
        <v>9</v>
      </c>
      <c r="G209" s="16" t="s">
        <v>39</v>
      </c>
      <c r="H209" s="17">
        <v>138</v>
      </c>
      <c r="I209" s="18" t="s">
        <v>614</v>
      </c>
      <c r="J209" s="23"/>
      <c r="K209" s="23"/>
      <c r="L209" s="23"/>
      <c r="M209" s="23"/>
      <c r="N209" s="23"/>
      <c r="O209" s="23"/>
      <c r="P209" s="23"/>
      <c r="Q209" s="23"/>
      <c r="R209" s="23"/>
      <c r="S209" s="23"/>
    </row>
    <row r="210" spans="1:19" ht="25.5" x14ac:dyDescent="0.2">
      <c r="A210" s="25">
        <f t="shared" si="3"/>
        <v>209</v>
      </c>
      <c r="B210" s="13" t="s">
        <v>615</v>
      </c>
      <c r="C210" s="13" t="s">
        <v>616</v>
      </c>
      <c r="D210" s="13" t="s">
        <v>223</v>
      </c>
      <c r="E210" s="14" t="s">
        <v>38</v>
      </c>
      <c r="F210" s="15" t="s">
        <v>9</v>
      </c>
      <c r="G210" s="16" t="s">
        <v>39</v>
      </c>
      <c r="H210" s="17">
        <v>119</v>
      </c>
      <c r="I210" s="18" t="s">
        <v>617</v>
      </c>
      <c r="J210" s="23"/>
      <c r="K210" s="23"/>
      <c r="L210" s="23"/>
      <c r="M210" s="23"/>
      <c r="N210" s="23"/>
      <c r="O210" s="23"/>
      <c r="P210" s="23"/>
      <c r="Q210" s="23"/>
      <c r="R210" s="23"/>
      <c r="S210" s="23"/>
    </row>
    <row r="211" spans="1:19" ht="51" x14ac:dyDescent="0.2">
      <c r="A211" s="25">
        <f t="shared" si="3"/>
        <v>210</v>
      </c>
      <c r="B211" s="13" t="s">
        <v>618</v>
      </c>
      <c r="C211" s="13" t="s">
        <v>108</v>
      </c>
      <c r="D211" s="13" t="s">
        <v>62</v>
      </c>
      <c r="E211" s="14" t="s">
        <v>63</v>
      </c>
      <c r="F211" s="15" t="s">
        <v>64</v>
      </c>
      <c r="G211" s="16" t="s">
        <v>65</v>
      </c>
      <c r="H211" s="17">
        <v>103</v>
      </c>
      <c r="I211" s="18" t="s">
        <v>619</v>
      </c>
      <c r="J211" s="23"/>
      <c r="K211" s="23"/>
      <c r="L211" s="23"/>
      <c r="M211" s="23"/>
      <c r="N211" s="23"/>
      <c r="O211" s="23"/>
      <c r="P211" s="23"/>
      <c r="Q211" s="23"/>
      <c r="R211" s="23"/>
      <c r="S211" s="23"/>
    </row>
    <row r="212" spans="1:19" ht="38.25" x14ac:dyDescent="0.2">
      <c r="A212" s="25">
        <f t="shared" si="3"/>
        <v>211</v>
      </c>
      <c r="B212" s="13" t="s">
        <v>620</v>
      </c>
      <c r="C212" s="13" t="s">
        <v>621</v>
      </c>
      <c r="D212" s="13" t="s">
        <v>37</v>
      </c>
      <c r="E212" s="14" t="s">
        <v>38</v>
      </c>
      <c r="F212" s="15" t="s">
        <v>9</v>
      </c>
      <c r="G212" s="16" t="s">
        <v>39</v>
      </c>
      <c r="H212" s="17">
        <v>112</v>
      </c>
      <c r="I212" s="18" t="s">
        <v>622</v>
      </c>
      <c r="J212" s="23"/>
      <c r="K212" s="23"/>
      <c r="L212" s="23"/>
      <c r="M212" s="23"/>
      <c r="N212" s="23"/>
      <c r="O212" s="23"/>
      <c r="P212" s="23"/>
      <c r="Q212" s="23"/>
      <c r="R212" s="23"/>
      <c r="S212" s="23"/>
    </row>
    <row r="213" spans="1:19" ht="25.5" x14ac:dyDescent="0.2">
      <c r="A213" s="25">
        <f t="shared" si="3"/>
        <v>212</v>
      </c>
      <c r="B213" s="13" t="s">
        <v>623</v>
      </c>
      <c r="C213" s="13" t="s">
        <v>84</v>
      </c>
      <c r="D213" s="13" t="s">
        <v>95</v>
      </c>
      <c r="E213" s="14" t="s">
        <v>96</v>
      </c>
      <c r="F213" s="15" t="s">
        <v>52</v>
      </c>
      <c r="G213" s="16" t="s">
        <v>97</v>
      </c>
      <c r="H213" s="17">
        <v>104</v>
      </c>
      <c r="I213" s="18" t="s">
        <v>624</v>
      </c>
      <c r="J213" s="23"/>
      <c r="K213" s="23"/>
      <c r="L213" s="23"/>
      <c r="M213" s="23"/>
      <c r="N213" s="23"/>
      <c r="O213" s="23"/>
      <c r="P213" s="23"/>
      <c r="Q213" s="23"/>
      <c r="R213" s="23"/>
      <c r="S213" s="23"/>
    </row>
    <row r="214" spans="1:19" ht="25.5" x14ac:dyDescent="0.2">
      <c r="A214" s="25">
        <f t="shared" si="3"/>
        <v>213</v>
      </c>
      <c r="B214" s="13" t="s">
        <v>625</v>
      </c>
      <c r="C214" s="13" t="s">
        <v>626</v>
      </c>
      <c r="D214" s="13" t="s">
        <v>95</v>
      </c>
      <c r="E214" s="14" t="s">
        <v>96</v>
      </c>
      <c r="F214" s="15" t="s">
        <v>52</v>
      </c>
      <c r="G214" s="16" t="s">
        <v>97</v>
      </c>
      <c r="H214" s="17">
        <v>104</v>
      </c>
      <c r="I214" s="18" t="s">
        <v>627</v>
      </c>
      <c r="J214" s="23"/>
      <c r="K214" s="23"/>
      <c r="L214" s="23"/>
      <c r="M214" s="23"/>
      <c r="N214" s="23"/>
      <c r="O214" s="23"/>
      <c r="P214" s="23"/>
      <c r="Q214" s="23"/>
      <c r="R214" s="23"/>
      <c r="S214" s="23"/>
    </row>
    <row r="215" spans="1:19" ht="25.5" x14ac:dyDescent="0.2">
      <c r="A215" s="25">
        <f t="shared" si="3"/>
        <v>214</v>
      </c>
      <c r="B215" s="13" t="s">
        <v>628</v>
      </c>
      <c r="C215" s="13" t="s">
        <v>133</v>
      </c>
      <c r="D215" s="13" t="s">
        <v>95</v>
      </c>
      <c r="E215" s="14" t="s">
        <v>96</v>
      </c>
      <c r="F215" s="15" t="s">
        <v>52</v>
      </c>
      <c r="G215" s="16" t="s">
        <v>97</v>
      </c>
      <c r="H215" s="17"/>
      <c r="I215" s="18" t="s">
        <v>629</v>
      </c>
      <c r="J215" s="23"/>
      <c r="K215" s="23"/>
      <c r="L215" s="23"/>
      <c r="M215" s="23"/>
      <c r="N215" s="23"/>
      <c r="O215" s="23"/>
      <c r="P215" s="23"/>
      <c r="Q215" s="23"/>
      <c r="R215" s="23"/>
      <c r="S215" s="23"/>
    </row>
    <row r="216" spans="1:19" ht="51" x14ac:dyDescent="0.2">
      <c r="A216" s="25">
        <f t="shared" si="3"/>
        <v>215</v>
      </c>
      <c r="B216" s="13" t="s">
        <v>630</v>
      </c>
      <c r="C216" s="13" t="s">
        <v>465</v>
      </c>
      <c r="D216" s="13" t="s">
        <v>62</v>
      </c>
      <c r="E216" s="14" t="s">
        <v>63</v>
      </c>
      <c r="F216" s="15" t="s">
        <v>64</v>
      </c>
      <c r="G216" s="16" t="s">
        <v>65</v>
      </c>
      <c r="H216" s="17">
        <v>107</v>
      </c>
      <c r="I216" s="18" t="s">
        <v>631</v>
      </c>
      <c r="J216" s="23"/>
      <c r="K216" s="23"/>
      <c r="L216" s="23"/>
      <c r="M216" s="23"/>
      <c r="N216" s="23"/>
      <c r="O216" s="23"/>
      <c r="P216" s="23"/>
      <c r="Q216" s="23"/>
      <c r="R216" s="23"/>
      <c r="S216" s="23"/>
    </row>
    <row r="217" spans="1:19" ht="25.5" x14ac:dyDescent="0.2">
      <c r="A217" s="25">
        <f t="shared" si="3"/>
        <v>216</v>
      </c>
      <c r="B217" s="13" t="s">
        <v>632</v>
      </c>
      <c r="C217" s="13" t="s">
        <v>633</v>
      </c>
      <c r="D217" s="13" t="s">
        <v>95</v>
      </c>
      <c r="E217" s="14" t="s">
        <v>96</v>
      </c>
      <c r="F217" s="15" t="s">
        <v>52</v>
      </c>
      <c r="G217" s="16" t="s">
        <v>97</v>
      </c>
      <c r="H217" s="17"/>
      <c r="I217" s="18" t="s">
        <v>634</v>
      </c>
      <c r="J217" s="23"/>
      <c r="K217" s="23"/>
      <c r="L217" s="23"/>
      <c r="M217" s="23"/>
      <c r="N217" s="23"/>
      <c r="O217" s="23"/>
      <c r="P217" s="23"/>
      <c r="Q217" s="23"/>
      <c r="R217" s="23"/>
      <c r="S217" s="23"/>
    </row>
    <row r="218" spans="1:19" ht="25.5" x14ac:dyDescent="0.2">
      <c r="A218" s="25">
        <f t="shared" si="3"/>
        <v>217</v>
      </c>
      <c r="B218" s="13" t="s">
        <v>635</v>
      </c>
      <c r="C218" s="13" t="s">
        <v>636</v>
      </c>
      <c r="D218" s="13" t="s">
        <v>87</v>
      </c>
      <c r="E218" s="14" t="s">
        <v>38</v>
      </c>
      <c r="F218" s="15" t="s">
        <v>9</v>
      </c>
      <c r="G218" s="16" t="s">
        <v>39</v>
      </c>
      <c r="H218" s="17">
        <v>118</v>
      </c>
      <c r="I218" s="18" t="s">
        <v>637</v>
      </c>
      <c r="J218" s="23"/>
      <c r="K218" s="23"/>
      <c r="L218" s="23"/>
      <c r="M218" s="23"/>
      <c r="N218" s="23"/>
      <c r="O218" s="23"/>
      <c r="P218" s="23"/>
      <c r="Q218" s="23"/>
      <c r="R218" s="23"/>
      <c r="S218" s="23"/>
    </row>
    <row r="219" spans="1:19" x14ac:dyDescent="0.2">
      <c r="A219" s="27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</row>
    <row r="220" spans="1:19" x14ac:dyDescent="0.2">
      <c r="A220" s="27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</row>
    <row r="221" spans="1:19" x14ac:dyDescent="0.2">
      <c r="A221" s="27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</row>
    <row r="222" spans="1:19" x14ac:dyDescent="0.2">
      <c r="A222" s="27"/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</row>
    <row r="223" spans="1:19" x14ac:dyDescent="0.2">
      <c r="A223" s="27"/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</row>
    <row r="224" spans="1:19" x14ac:dyDescent="0.2">
      <c r="A224" s="27"/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</row>
    <row r="225" spans="1:19" x14ac:dyDescent="0.2">
      <c r="A225" s="27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</row>
    <row r="226" spans="1:19" x14ac:dyDescent="0.2">
      <c r="A226" s="27"/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</row>
    <row r="227" spans="1:19" x14ac:dyDescent="0.2">
      <c r="A227" s="27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</row>
    <row r="228" spans="1:19" x14ac:dyDescent="0.2">
      <c r="A228" s="27"/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</row>
    <row r="229" spans="1:19" x14ac:dyDescent="0.2">
      <c r="A229" s="27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</row>
    <row r="230" spans="1:19" x14ac:dyDescent="0.2">
      <c r="A230" s="27"/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</row>
    <row r="231" spans="1:19" x14ac:dyDescent="0.2">
      <c r="A231" s="27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</row>
    <row r="232" spans="1:19" x14ac:dyDescent="0.2">
      <c r="A232" s="27"/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</row>
    <row r="233" spans="1:19" x14ac:dyDescent="0.2">
      <c r="A233" s="27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</row>
    <row r="234" spans="1:19" x14ac:dyDescent="0.2">
      <c r="A234" s="27"/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</row>
    <row r="235" spans="1:19" x14ac:dyDescent="0.2">
      <c r="A235" s="27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</row>
    <row r="236" spans="1:19" x14ac:dyDescent="0.2">
      <c r="A236" s="27"/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</row>
    <row r="237" spans="1:19" x14ac:dyDescent="0.2">
      <c r="A237" s="27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</row>
    <row r="238" spans="1:19" x14ac:dyDescent="0.2">
      <c r="A238" s="27"/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</row>
    <row r="239" spans="1:19" x14ac:dyDescent="0.2">
      <c r="A239" s="27"/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</row>
    <row r="240" spans="1:19" x14ac:dyDescent="0.2">
      <c r="A240" s="27"/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</row>
    <row r="241" spans="1:19" x14ac:dyDescent="0.2">
      <c r="A241" s="27"/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</row>
    <row r="242" spans="1:19" x14ac:dyDescent="0.2">
      <c r="A242" s="27"/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</row>
    <row r="243" spans="1:19" x14ac:dyDescent="0.2">
      <c r="A243" s="27"/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</row>
    <row r="244" spans="1:19" x14ac:dyDescent="0.2">
      <c r="A244" s="27"/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</row>
    <row r="245" spans="1:19" x14ac:dyDescent="0.2">
      <c r="A245" s="27"/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</row>
    <row r="246" spans="1:19" x14ac:dyDescent="0.2">
      <c r="A246" s="27"/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</row>
    <row r="247" spans="1:19" x14ac:dyDescent="0.2">
      <c r="A247" s="27"/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</row>
    <row r="248" spans="1:19" x14ac:dyDescent="0.2">
      <c r="A248" s="27"/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</row>
    <row r="249" spans="1:19" x14ac:dyDescent="0.2">
      <c r="A249" s="27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</row>
    <row r="250" spans="1:19" x14ac:dyDescent="0.2">
      <c r="A250" s="27"/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</row>
    <row r="251" spans="1:19" x14ac:dyDescent="0.2">
      <c r="A251" s="27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</row>
    <row r="252" spans="1:19" x14ac:dyDescent="0.2">
      <c r="A252" s="27"/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</row>
    <row r="253" spans="1:19" x14ac:dyDescent="0.2">
      <c r="A253" s="27"/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</row>
    <row r="254" spans="1:19" x14ac:dyDescent="0.2">
      <c r="A254" s="27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</row>
    <row r="255" spans="1:19" x14ac:dyDescent="0.2">
      <c r="A255" s="27"/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</row>
    <row r="256" spans="1:19" x14ac:dyDescent="0.2">
      <c r="A256" s="27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</row>
    <row r="257" spans="1:19" x14ac:dyDescent="0.2">
      <c r="A257" s="27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</row>
    <row r="258" spans="1:19" x14ac:dyDescent="0.2">
      <c r="A258" s="27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</row>
    <row r="259" spans="1:19" x14ac:dyDescent="0.2">
      <c r="A259" s="27"/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</row>
    <row r="260" spans="1:19" x14ac:dyDescent="0.2">
      <c r="A260" s="27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</row>
    <row r="261" spans="1:19" x14ac:dyDescent="0.2">
      <c r="A261" s="27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</row>
    <row r="262" spans="1:19" x14ac:dyDescent="0.2">
      <c r="A262" s="27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</row>
    <row r="263" spans="1:19" x14ac:dyDescent="0.2">
      <c r="A263" s="27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</row>
    <row r="264" spans="1:19" x14ac:dyDescent="0.2">
      <c r="A264" s="27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</row>
    <row r="265" spans="1:19" x14ac:dyDescent="0.2">
      <c r="A265" s="27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</row>
    <row r="266" spans="1:19" x14ac:dyDescent="0.2">
      <c r="A266" s="27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</row>
    <row r="267" spans="1:19" x14ac:dyDescent="0.2">
      <c r="A267" s="27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</row>
    <row r="268" spans="1:19" x14ac:dyDescent="0.2">
      <c r="A268" s="27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</row>
    <row r="269" spans="1:19" x14ac:dyDescent="0.2">
      <c r="A269" s="27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</row>
    <row r="270" spans="1:19" x14ac:dyDescent="0.2">
      <c r="A270" s="27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</row>
    <row r="271" spans="1:19" x14ac:dyDescent="0.2">
      <c r="A271" s="27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</row>
    <row r="272" spans="1:19" x14ac:dyDescent="0.2">
      <c r="A272" s="27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</row>
    <row r="273" spans="1:19" x14ac:dyDescent="0.2">
      <c r="A273" s="27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</row>
    <row r="274" spans="1:19" x14ac:dyDescent="0.2">
      <c r="A274" s="27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</row>
    <row r="275" spans="1:19" x14ac:dyDescent="0.2">
      <c r="A275" s="27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</row>
    <row r="276" spans="1:19" x14ac:dyDescent="0.2">
      <c r="A276" s="27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</row>
    <row r="277" spans="1:19" x14ac:dyDescent="0.2">
      <c r="A277" s="27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</row>
    <row r="278" spans="1:19" x14ac:dyDescent="0.2">
      <c r="A278" s="27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</row>
    <row r="279" spans="1:19" x14ac:dyDescent="0.2">
      <c r="A279" s="27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</row>
    <row r="280" spans="1:19" x14ac:dyDescent="0.2">
      <c r="A280" s="27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</row>
    <row r="281" spans="1:19" x14ac:dyDescent="0.2">
      <c r="A281" s="27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</row>
    <row r="282" spans="1:19" x14ac:dyDescent="0.2">
      <c r="A282" s="27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</row>
    <row r="283" spans="1:19" x14ac:dyDescent="0.2">
      <c r="A283" s="27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</row>
    <row r="284" spans="1:19" x14ac:dyDescent="0.2">
      <c r="A284" s="27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</row>
    <row r="285" spans="1:19" x14ac:dyDescent="0.2">
      <c r="A285" s="27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</row>
    <row r="286" spans="1:19" x14ac:dyDescent="0.2">
      <c r="A286" s="27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</row>
    <row r="287" spans="1:19" x14ac:dyDescent="0.2">
      <c r="A287" s="27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</row>
    <row r="288" spans="1:19" x14ac:dyDescent="0.2">
      <c r="A288" s="27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</row>
    <row r="289" spans="1:19" x14ac:dyDescent="0.2">
      <c r="A289" s="27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</row>
    <row r="290" spans="1:19" x14ac:dyDescent="0.2">
      <c r="A290" s="27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</row>
    <row r="291" spans="1:19" x14ac:dyDescent="0.2">
      <c r="A291" s="27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</row>
    <row r="292" spans="1:19" x14ac:dyDescent="0.2">
      <c r="A292" s="27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</row>
    <row r="293" spans="1:19" x14ac:dyDescent="0.2">
      <c r="A293" s="27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</row>
    <row r="294" spans="1:19" x14ac:dyDescent="0.2">
      <c r="A294" s="27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</row>
    <row r="295" spans="1:19" x14ac:dyDescent="0.2">
      <c r="A295" s="27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</row>
    <row r="296" spans="1:19" x14ac:dyDescent="0.2">
      <c r="A296" s="27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</row>
    <row r="297" spans="1:19" x14ac:dyDescent="0.2">
      <c r="A297" s="27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</row>
    <row r="298" spans="1:19" x14ac:dyDescent="0.2">
      <c r="A298" s="27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</row>
    <row r="299" spans="1:19" x14ac:dyDescent="0.2">
      <c r="A299" s="27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</row>
    <row r="300" spans="1:19" x14ac:dyDescent="0.2">
      <c r="A300" s="27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</row>
    <row r="301" spans="1:19" x14ac:dyDescent="0.2">
      <c r="A301" s="27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</row>
    <row r="302" spans="1:19" x14ac:dyDescent="0.2">
      <c r="A302" s="27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</row>
    <row r="303" spans="1:19" x14ac:dyDescent="0.2">
      <c r="A303" s="27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</row>
    <row r="304" spans="1:19" x14ac:dyDescent="0.2">
      <c r="A304" s="27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</row>
    <row r="305" spans="1:19" x14ac:dyDescent="0.2">
      <c r="A305" s="27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</row>
    <row r="306" spans="1:19" x14ac:dyDescent="0.2">
      <c r="A306" s="27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</row>
    <row r="307" spans="1:19" x14ac:dyDescent="0.2">
      <c r="A307" s="27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</row>
    <row r="308" spans="1:19" x14ac:dyDescent="0.2">
      <c r="A308" s="27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</row>
    <row r="309" spans="1:19" x14ac:dyDescent="0.2">
      <c r="A309" s="27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</row>
    <row r="310" spans="1:19" x14ac:dyDescent="0.2">
      <c r="A310" s="27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</row>
    <row r="311" spans="1:19" x14ac:dyDescent="0.2">
      <c r="A311" s="27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</row>
    <row r="312" spans="1:19" x14ac:dyDescent="0.2">
      <c r="A312" s="27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</row>
    <row r="313" spans="1:19" x14ac:dyDescent="0.2">
      <c r="A313" s="27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</row>
    <row r="314" spans="1:19" x14ac:dyDescent="0.2">
      <c r="A314" s="27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</row>
    <row r="315" spans="1:19" x14ac:dyDescent="0.2">
      <c r="A315" s="27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</row>
    <row r="316" spans="1:19" x14ac:dyDescent="0.2">
      <c r="A316" s="27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</row>
    <row r="317" spans="1:19" x14ac:dyDescent="0.2">
      <c r="A317" s="27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</row>
    <row r="318" spans="1:19" x14ac:dyDescent="0.2">
      <c r="A318" s="27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</row>
    <row r="319" spans="1:19" x14ac:dyDescent="0.2">
      <c r="A319" s="27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</row>
    <row r="320" spans="1:19" x14ac:dyDescent="0.2">
      <c r="A320" s="27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</row>
    <row r="321" spans="1:19" x14ac:dyDescent="0.2">
      <c r="A321" s="27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</row>
    <row r="322" spans="1:19" x14ac:dyDescent="0.2">
      <c r="A322" s="27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</row>
    <row r="323" spans="1:19" x14ac:dyDescent="0.2">
      <c r="A323" s="27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</row>
    <row r="324" spans="1:19" x14ac:dyDescent="0.2">
      <c r="A324" s="27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</row>
    <row r="325" spans="1:19" x14ac:dyDescent="0.2">
      <c r="A325" s="27"/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</row>
    <row r="326" spans="1:19" x14ac:dyDescent="0.2">
      <c r="A326" s="27"/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</row>
    <row r="327" spans="1:19" x14ac:dyDescent="0.2">
      <c r="A327" s="27"/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</row>
    <row r="328" spans="1:19" x14ac:dyDescent="0.2">
      <c r="A328" s="27"/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</row>
    <row r="329" spans="1:19" x14ac:dyDescent="0.2">
      <c r="A329" s="27"/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</row>
    <row r="330" spans="1:19" x14ac:dyDescent="0.2">
      <c r="A330" s="27"/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</row>
    <row r="331" spans="1:19" x14ac:dyDescent="0.2">
      <c r="A331" s="27"/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</row>
    <row r="332" spans="1:19" x14ac:dyDescent="0.2">
      <c r="A332" s="27"/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</row>
    <row r="333" spans="1:19" x14ac:dyDescent="0.2">
      <c r="A333" s="27"/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</row>
    <row r="334" spans="1:19" x14ac:dyDescent="0.2">
      <c r="A334" s="27"/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</row>
    <row r="335" spans="1:19" x14ac:dyDescent="0.2">
      <c r="A335" s="27"/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</row>
    <row r="336" spans="1:19" x14ac:dyDescent="0.2">
      <c r="A336" s="27"/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</row>
    <row r="337" spans="1:19" x14ac:dyDescent="0.2">
      <c r="A337" s="27"/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</row>
    <row r="338" spans="1:19" x14ac:dyDescent="0.2">
      <c r="A338" s="27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</row>
    <row r="339" spans="1:19" x14ac:dyDescent="0.2">
      <c r="A339" s="27"/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</row>
    <row r="340" spans="1:19" x14ac:dyDescent="0.2">
      <c r="A340" s="27"/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</row>
    <row r="341" spans="1:19" x14ac:dyDescent="0.2">
      <c r="A341" s="27"/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</row>
    <row r="342" spans="1:19" x14ac:dyDescent="0.2">
      <c r="A342" s="27"/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</row>
    <row r="343" spans="1:19" x14ac:dyDescent="0.2">
      <c r="A343" s="27"/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</row>
    <row r="344" spans="1:19" x14ac:dyDescent="0.2">
      <c r="A344" s="27"/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</row>
    <row r="345" spans="1:19" x14ac:dyDescent="0.2">
      <c r="A345" s="27"/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</row>
    <row r="346" spans="1:19" x14ac:dyDescent="0.2">
      <c r="A346" s="27"/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</row>
    <row r="347" spans="1:19" x14ac:dyDescent="0.2">
      <c r="A347" s="27"/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</row>
    <row r="348" spans="1:19" x14ac:dyDescent="0.2">
      <c r="A348" s="27"/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</row>
    <row r="349" spans="1:19" x14ac:dyDescent="0.2">
      <c r="A349" s="27"/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</row>
    <row r="350" spans="1:19" x14ac:dyDescent="0.2">
      <c r="A350" s="27"/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</row>
    <row r="351" spans="1:19" x14ac:dyDescent="0.2">
      <c r="A351" s="27"/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</row>
    <row r="352" spans="1:19" x14ac:dyDescent="0.2">
      <c r="A352" s="27"/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</row>
    <row r="353" spans="1:19" x14ac:dyDescent="0.2">
      <c r="A353" s="27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</row>
    <row r="354" spans="1:19" x14ac:dyDescent="0.2">
      <c r="A354" s="27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</row>
    <row r="355" spans="1:19" x14ac:dyDescent="0.2">
      <c r="A355" s="27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</row>
    <row r="356" spans="1:19" x14ac:dyDescent="0.2">
      <c r="A356" s="27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</row>
    <row r="357" spans="1:19" x14ac:dyDescent="0.2">
      <c r="A357" s="27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</row>
    <row r="358" spans="1:19" x14ac:dyDescent="0.2">
      <c r="A358" s="27"/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</row>
    <row r="359" spans="1:19" x14ac:dyDescent="0.2">
      <c r="A359" s="27"/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</row>
    <row r="360" spans="1:19" x14ac:dyDescent="0.2">
      <c r="A360" s="27"/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</row>
    <row r="361" spans="1:19" x14ac:dyDescent="0.2">
      <c r="A361" s="27"/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</row>
    <row r="362" spans="1:19" x14ac:dyDescent="0.2">
      <c r="A362" s="27"/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</row>
    <row r="363" spans="1:19" x14ac:dyDescent="0.2">
      <c r="A363" s="27"/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</row>
    <row r="364" spans="1:19" x14ac:dyDescent="0.2">
      <c r="A364" s="27"/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</row>
    <row r="365" spans="1:19" x14ac:dyDescent="0.2">
      <c r="A365" s="27"/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</row>
    <row r="366" spans="1:19" x14ac:dyDescent="0.2">
      <c r="A366" s="27"/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</row>
    <row r="367" spans="1:19" x14ac:dyDescent="0.2">
      <c r="A367" s="27"/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</row>
    <row r="368" spans="1:19" x14ac:dyDescent="0.2">
      <c r="A368" s="27"/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</row>
    <row r="369" spans="1:19" x14ac:dyDescent="0.2">
      <c r="A369" s="27"/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</row>
    <row r="370" spans="1:19" x14ac:dyDescent="0.2">
      <c r="A370" s="27"/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</row>
    <row r="371" spans="1:19" x14ac:dyDescent="0.2">
      <c r="A371" s="27"/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</row>
    <row r="372" spans="1:19" x14ac:dyDescent="0.2">
      <c r="A372" s="27"/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</row>
    <row r="373" spans="1:19" x14ac:dyDescent="0.2">
      <c r="A373" s="27"/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</row>
    <row r="374" spans="1:19" x14ac:dyDescent="0.2">
      <c r="A374" s="27"/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</row>
    <row r="375" spans="1:19" x14ac:dyDescent="0.2">
      <c r="A375" s="27"/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</row>
    <row r="376" spans="1:19" x14ac:dyDescent="0.2">
      <c r="A376" s="27"/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</row>
    <row r="377" spans="1:19" x14ac:dyDescent="0.2">
      <c r="A377" s="27"/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</row>
    <row r="378" spans="1:19" x14ac:dyDescent="0.2">
      <c r="A378" s="27"/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</row>
    <row r="379" spans="1:19" x14ac:dyDescent="0.2">
      <c r="A379" s="27"/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</row>
    <row r="380" spans="1:19" x14ac:dyDescent="0.2">
      <c r="A380" s="27"/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</row>
    <row r="381" spans="1:19" x14ac:dyDescent="0.2">
      <c r="A381" s="27"/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</row>
    <row r="382" spans="1:19" x14ac:dyDescent="0.2">
      <c r="A382" s="27"/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</row>
    <row r="383" spans="1:19" x14ac:dyDescent="0.2">
      <c r="A383" s="27"/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</row>
    <row r="384" spans="1:19" x14ac:dyDescent="0.2">
      <c r="A384" s="27"/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</row>
    <row r="385" spans="1:19" x14ac:dyDescent="0.2">
      <c r="A385" s="27"/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</row>
    <row r="386" spans="1:19" x14ac:dyDescent="0.2">
      <c r="A386" s="27"/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</row>
    <row r="387" spans="1:19" x14ac:dyDescent="0.2">
      <c r="A387" s="27"/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</row>
    <row r="388" spans="1:19" x14ac:dyDescent="0.2">
      <c r="A388" s="27"/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</row>
    <row r="389" spans="1:19" x14ac:dyDescent="0.2">
      <c r="A389" s="27"/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</row>
    <row r="390" spans="1:19" x14ac:dyDescent="0.2">
      <c r="A390" s="27"/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</row>
    <row r="391" spans="1:19" x14ac:dyDescent="0.2">
      <c r="A391" s="27"/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</row>
    <row r="392" spans="1:19" x14ac:dyDescent="0.2">
      <c r="A392" s="27"/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</row>
    <row r="393" spans="1:19" x14ac:dyDescent="0.2">
      <c r="A393" s="27"/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</row>
    <row r="394" spans="1:19" x14ac:dyDescent="0.2">
      <c r="A394" s="27"/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</row>
    <row r="395" spans="1:19" x14ac:dyDescent="0.2">
      <c r="A395" s="27"/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</row>
    <row r="396" spans="1:19" x14ac:dyDescent="0.2">
      <c r="A396" s="27"/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</row>
    <row r="397" spans="1:19" x14ac:dyDescent="0.2">
      <c r="A397" s="27"/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</row>
    <row r="398" spans="1:19" x14ac:dyDescent="0.2">
      <c r="A398" s="27"/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</row>
    <row r="399" spans="1:19" x14ac:dyDescent="0.2">
      <c r="A399" s="27"/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</row>
    <row r="400" spans="1:19" x14ac:dyDescent="0.2">
      <c r="A400" s="27"/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</row>
    <row r="401" spans="1:19" x14ac:dyDescent="0.2">
      <c r="A401" s="27"/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</row>
    <row r="402" spans="1:19" x14ac:dyDescent="0.2">
      <c r="A402" s="27"/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</row>
    <row r="403" spans="1:19" x14ac:dyDescent="0.2">
      <c r="A403" s="27"/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</row>
    <row r="404" spans="1:19" x14ac:dyDescent="0.2">
      <c r="A404" s="27"/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</row>
    <row r="405" spans="1:19" x14ac:dyDescent="0.2">
      <c r="A405" s="27"/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</row>
    <row r="406" spans="1:19" x14ac:dyDescent="0.2">
      <c r="A406" s="27"/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</row>
    <row r="407" spans="1:19" x14ac:dyDescent="0.2">
      <c r="A407" s="27"/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</row>
    <row r="408" spans="1:19" x14ac:dyDescent="0.2">
      <c r="A408" s="27"/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</row>
    <row r="409" spans="1:19" x14ac:dyDescent="0.2">
      <c r="A409" s="27"/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</row>
    <row r="410" spans="1:19" x14ac:dyDescent="0.2">
      <c r="A410" s="27"/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</row>
    <row r="411" spans="1:19" x14ac:dyDescent="0.2">
      <c r="A411" s="27"/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</row>
    <row r="412" spans="1:19" x14ac:dyDescent="0.2">
      <c r="A412" s="27"/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</row>
    <row r="413" spans="1:19" x14ac:dyDescent="0.2">
      <c r="A413" s="27"/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</row>
    <row r="414" spans="1:19" x14ac:dyDescent="0.2">
      <c r="A414" s="27"/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</row>
    <row r="415" spans="1:19" x14ac:dyDescent="0.2">
      <c r="A415" s="27"/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</row>
    <row r="416" spans="1:19" x14ac:dyDescent="0.2">
      <c r="A416" s="27"/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</row>
    <row r="417" spans="1:19" x14ac:dyDescent="0.2">
      <c r="A417" s="27"/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</row>
    <row r="418" spans="1:19" x14ac:dyDescent="0.2">
      <c r="A418" s="27"/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</row>
    <row r="419" spans="1:19" x14ac:dyDescent="0.2">
      <c r="A419" s="27"/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</row>
    <row r="420" spans="1:19" x14ac:dyDescent="0.2">
      <c r="A420" s="27"/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</row>
    <row r="421" spans="1:19" x14ac:dyDescent="0.2">
      <c r="A421" s="27"/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</row>
    <row r="422" spans="1:19" x14ac:dyDescent="0.2">
      <c r="A422" s="27"/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</row>
    <row r="423" spans="1:19" x14ac:dyDescent="0.2">
      <c r="A423" s="27"/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</row>
    <row r="424" spans="1:19" x14ac:dyDescent="0.2">
      <c r="A424" s="27"/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</row>
    <row r="425" spans="1:19" x14ac:dyDescent="0.2">
      <c r="A425" s="27"/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</row>
    <row r="426" spans="1:19" x14ac:dyDescent="0.2">
      <c r="A426" s="27"/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</row>
    <row r="427" spans="1:19" x14ac:dyDescent="0.2">
      <c r="A427" s="27"/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</row>
    <row r="428" spans="1:19" x14ac:dyDescent="0.2">
      <c r="A428" s="27"/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</row>
    <row r="429" spans="1:19" x14ac:dyDescent="0.2">
      <c r="A429" s="27"/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</row>
    <row r="430" spans="1:19" x14ac:dyDescent="0.2">
      <c r="A430" s="27"/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</row>
    <row r="431" spans="1:19" x14ac:dyDescent="0.2">
      <c r="A431" s="27"/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</row>
    <row r="432" spans="1:19" x14ac:dyDescent="0.2">
      <c r="A432" s="27"/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</row>
    <row r="433" spans="1:19" x14ac:dyDescent="0.2">
      <c r="A433" s="27"/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</row>
    <row r="434" spans="1:19" x14ac:dyDescent="0.2">
      <c r="A434" s="27"/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</row>
    <row r="435" spans="1:19" x14ac:dyDescent="0.2">
      <c r="A435" s="27"/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</row>
    <row r="436" spans="1:19" x14ac:dyDescent="0.2">
      <c r="A436" s="27"/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</row>
    <row r="437" spans="1:19" x14ac:dyDescent="0.2">
      <c r="A437" s="27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</row>
    <row r="438" spans="1:19" x14ac:dyDescent="0.2">
      <c r="A438" s="27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</row>
    <row r="439" spans="1:19" x14ac:dyDescent="0.2">
      <c r="A439" s="27"/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</row>
    <row r="440" spans="1:19" x14ac:dyDescent="0.2">
      <c r="A440" s="27"/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</row>
    <row r="441" spans="1:19" x14ac:dyDescent="0.2">
      <c r="A441" s="27"/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</row>
    <row r="442" spans="1:19" x14ac:dyDescent="0.2">
      <c r="A442" s="27"/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</row>
    <row r="443" spans="1:19" x14ac:dyDescent="0.2">
      <c r="A443" s="27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</row>
    <row r="444" spans="1:19" x14ac:dyDescent="0.2">
      <c r="A444" s="27"/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</row>
    <row r="445" spans="1:19" x14ac:dyDescent="0.2">
      <c r="A445" s="27"/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</row>
    <row r="446" spans="1:19" x14ac:dyDescent="0.2">
      <c r="A446" s="27"/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</row>
    <row r="447" spans="1:19" x14ac:dyDescent="0.2">
      <c r="A447" s="27"/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</row>
    <row r="448" spans="1:19" x14ac:dyDescent="0.2">
      <c r="A448" s="27"/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</row>
    <row r="449" spans="1:19" x14ac:dyDescent="0.2">
      <c r="A449" s="27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</row>
    <row r="450" spans="1:19" x14ac:dyDescent="0.2">
      <c r="A450" s="27"/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</row>
    <row r="451" spans="1:19" x14ac:dyDescent="0.2">
      <c r="A451" s="27"/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</row>
    <row r="452" spans="1:19" x14ac:dyDescent="0.2">
      <c r="A452" s="27"/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</row>
    <row r="453" spans="1:19" x14ac:dyDescent="0.2">
      <c r="A453" s="27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</row>
    <row r="454" spans="1:19" x14ac:dyDescent="0.2">
      <c r="A454" s="27"/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</row>
    <row r="455" spans="1:19" x14ac:dyDescent="0.2">
      <c r="A455" s="27"/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</row>
    <row r="456" spans="1:19" x14ac:dyDescent="0.2">
      <c r="A456" s="27"/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</row>
    <row r="457" spans="1:19" x14ac:dyDescent="0.2">
      <c r="A457" s="27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</row>
    <row r="458" spans="1:19" x14ac:dyDescent="0.2">
      <c r="A458" s="27"/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</row>
    <row r="459" spans="1:19" x14ac:dyDescent="0.2">
      <c r="A459" s="27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</row>
    <row r="460" spans="1:19" x14ac:dyDescent="0.2">
      <c r="A460" s="27"/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</row>
    <row r="461" spans="1:19" x14ac:dyDescent="0.2">
      <c r="A461" s="27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</row>
    <row r="462" spans="1:19" x14ac:dyDescent="0.2">
      <c r="A462" s="27"/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</row>
    <row r="463" spans="1:19" x14ac:dyDescent="0.2">
      <c r="A463" s="27"/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</row>
    <row r="464" spans="1:19" x14ac:dyDescent="0.2">
      <c r="A464" s="27"/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</row>
    <row r="465" spans="1:19" x14ac:dyDescent="0.2">
      <c r="A465" s="27"/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</row>
    <row r="466" spans="1:19" x14ac:dyDescent="0.2">
      <c r="A466" s="27"/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</row>
    <row r="467" spans="1:19" x14ac:dyDescent="0.2">
      <c r="A467" s="27"/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</row>
    <row r="468" spans="1:19" x14ac:dyDescent="0.2">
      <c r="A468" s="27"/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</row>
    <row r="469" spans="1:19" x14ac:dyDescent="0.2">
      <c r="A469" s="27"/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</row>
    <row r="470" spans="1:19" x14ac:dyDescent="0.2">
      <c r="A470" s="27"/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</row>
    <row r="471" spans="1:19" x14ac:dyDescent="0.2">
      <c r="A471" s="27"/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</row>
    <row r="472" spans="1:19" x14ac:dyDescent="0.2">
      <c r="A472" s="27"/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</row>
    <row r="473" spans="1:19" x14ac:dyDescent="0.2">
      <c r="A473" s="27"/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</row>
    <row r="474" spans="1:19" x14ac:dyDescent="0.2">
      <c r="A474" s="27"/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</row>
    <row r="475" spans="1:19" x14ac:dyDescent="0.2">
      <c r="A475" s="27"/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</row>
    <row r="476" spans="1:19" x14ac:dyDescent="0.2">
      <c r="A476" s="27"/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</row>
    <row r="477" spans="1:19" x14ac:dyDescent="0.2">
      <c r="A477" s="27"/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</row>
    <row r="478" spans="1:19" x14ac:dyDescent="0.2">
      <c r="A478" s="27"/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</row>
    <row r="479" spans="1:19" x14ac:dyDescent="0.2">
      <c r="A479" s="27"/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</row>
    <row r="480" spans="1:19" x14ac:dyDescent="0.2">
      <c r="A480" s="27"/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</row>
    <row r="481" spans="1:19" x14ac:dyDescent="0.2">
      <c r="A481" s="27"/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</row>
    <row r="482" spans="1:19" x14ac:dyDescent="0.2">
      <c r="A482" s="27"/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</row>
    <row r="483" spans="1:19" x14ac:dyDescent="0.2">
      <c r="A483" s="27"/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</row>
    <row r="484" spans="1:19" x14ac:dyDescent="0.2">
      <c r="A484" s="27"/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</row>
    <row r="485" spans="1:19" x14ac:dyDescent="0.2">
      <c r="A485" s="27"/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</row>
    <row r="486" spans="1:19" x14ac:dyDescent="0.2">
      <c r="A486" s="27"/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</row>
    <row r="487" spans="1:19" x14ac:dyDescent="0.2">
      <c r="A487" s="27"/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</row>
    <row r="488" spans="1:19" x14ac:dyDescent="0.2">
      <c r="A488" s="27"/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</row>
    <row r="489" spans="1:19" x14ac:dyDescent="0.2">
      <c r="A489" s="27"/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</row>
    <row r="490" spans="1:19" x14ac:dyDescent="0.2">
      <c r="A490" s="27"/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</row>
    <row r="491" spans="1:19" x14ac:dyDescent="0.2">
      <c r="A491" s="27"/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</row>
    <row r="492" spans="1:19" x14ac:dyDescent="0.2">
      <c r="A492" s="27"/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</row>
    <row r="493" spans="1:19" x14ac:dyDescent="0.2">
      <c r="A493" s="27"/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</row>
    <row r="494" spans="1:19" x14ac:dyDescent="0.2">
      <c r="A494" s="27"/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</row>
    <row r="495" spans="1:19" x14ac:dyDescent="0.2">
      <c r="A495" s="27"/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</row>
    <row r="496" spans="1:19" x14ac:dyDescent="0.2">
      <c r="A496" s="27"/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</row>
    <row r="497" spans="1:19" x14ac:dyDescent="0.2">
      <c r="A497" s="27"/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</row>
    <row r="498" spans="1:19" x14ac:dyDescent="0.2">
      <c r="A498" s="27"/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</row>
    <row r="499" spans="1:19" x14ac:dyDescent="0.2">
      <c r="A499" s="27"/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</row>
    <row r="500" spans="1:19" x14ac:dyDescent="0.2">
      <c r="A500" s="27"/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</row>
    <row r="501" spans="1:19" x14ac:dyDescent="0.2">
      <c r="A501" s="27"/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</row>
    <row r="502" spans="1:19" x14ac:dyDescent="0.2">
      <c r="A502" s="27"/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</row>
    <row r="503" spans="1:19" x14ac:dyDescent="0.2">
      <c r="A503" s="27"/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</row>
    <row r="504" spans="1:19" x14ac:dyDescent="0.2">
      <c r="A504" s="27"/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</row>
    <row r="505" spans="1:19" x14ac:dyDescent="0.2">
      <c r="A505" s="27"/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</row>
    <row r="506" spans="1:19" x14ac:dyDescent="0.2">
      <c r="A506" s="27"/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</row>
    <row r="507" spans="1:19" x14ac:dyDescent="0.2">
      <c r="A507" s="27"/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</row>
    <row r="508" spans="1:19" x14ac:dyDescent="0.2">
      <c r="A508" s="27"/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</row>
    <row r="509" spans="1:19" x14ac:dyDescent="0.2">
      <c r="A509" s="27"/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</row>
    <row r="510" spans="1:19" x14ac:dyDescent="0.2">
      <c r="A510" s="27"/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</row>
    <row r="511" spans="1:19" x14ac:dyDescent="0.2">
      <c r="A511" s="27"/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</row>
    <row r="512" spans="1:19" x14ac:dyDescent="0.2">
      <c r="A512" s="27"/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</row>
    <row r="513" spans="1:19" x14ac:dyDescent="0.2">
      <c r="A513" s="27"/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</row>
    <row r="514" spans="1:19" x14ac:dyDescent="0.2">
      <c r="A514" s="27"/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</row>
    <row r="515" spans="1:19" x14ac:dyDescent="0.2">
      <c r="A515" s="27"/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</row>
    <row r="516" spans="1:19" x14ac:dyDescent="0.2">
      <c r="A516" s="27"/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</row>
    <row r="517" spans="1:19" x14ac:dyDescent="0.2">
      <c r="A517" s="27"/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</row>
    <row r="518" spans="1:19" x14ac:dyDescent="0.2">
      <c r="A518" s="27"/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</row>
    <row r="519" spans="1:19" x14ac:dyDescent="0.2">
      <c r="A519" s="27"/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</row>
    <row r="520" spans="1:19" x14ac:dyDescent="0.2">
      <c r="A520" s="27"/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</row>
    <row r="521" spans="1:19" x14ac:dyDescent="0.2">
      <c r="A521" s="27"/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</row>
    <row r="522" spans="1:19" x14ac:dyDescent="0.2">
      <c r="A522" s="27"/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</row>
    <row r="523" spans="1:19" x14ac:dyDescent="0.2">
      <c r="A523" s="27"/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</row>
    <row r="524" spans="1:19" x14ac:dyDescent="0.2">
      <c r="A524" s="27"/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</row>
    <row r="525" spans="1:19" x14ac:dyDescent="0.2">
      <c r="A525" s="27"/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</row>
    <row r="526" spans="1:19" x14ac:dyDescent="0.2">
      <c r="A526" s="27"/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</row>
    <row r="527" spans="1:19" x14ac:dyDescent="0.2">
      <c r="A527" s="27"/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</row>
    <row r="528" spans="1:19" x14ac:dyDescent="0.2">
      <c r="A528" s="27"/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</row>
    <row r="529" spans="1:19" x14ac:dyDescent="0.2">
      <c r="A529" s="27"/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</row>
    <row r="530" spans="1:19" x14ac:dyDescent="0.2">
      <c r="A530" s="27"/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</row>
    <row r="531" spans="1:19" x14ac:dyDescent="0.2">
      <c r="A531" s="27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</row>
    <row r="532" spans="1:19" x14ac:dyDescent="0.2">
      <c r="A532" s="27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</row>
    <row r="533" spans="1:19" x14ac:dyDescent="0.2">
      <c r="A533" s="27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</row>
    <row r="534" spans="1:19" x14ac:dyDescent="0.2">
      <c r="A534" s="27"/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</row>
    <row r="535" spans="1:19" x14ac:dyDescent="0.2">
      <c r="A535" s="27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</row>
    <row r="536" spans="1:19" x14ac:dyDescent="0.2">
      <c r="A536" s="27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</row>
    <row r="537" spans="1:19" x14ac:dyDescent="0.2">
      <c r="A537" s="27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</row>
    <row r="538" spans="1:19" x14ac:dyDescent="0.2">
      <c r="A538" s="27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</row>
    <row r="539" spans="1:19" x14ac:dyDescent="0.2">
      <c r="A539" s="27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</row>
    <row r="540" spans="1:19" x14ac:dyDescent="0.2">
      <c r="A540" s="27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</row>
    <row r="541" spans="1:19" x14ac:dyDescent="0.2">
      <c r="A541" s="27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</row>
    <row r="542" spans="1:19" x14ac:dyDescent="0.2">
      <c r="A542" s="27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</row>
    <row r="543" spans="1:19" x14ac:dyDescent="0.2">
      <c r="A543" s="27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</row>
    <row r="544" spans="1:19" x14ac:dyDescent="0.2">
      <c r="A544" s="27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</row>
    <row r="545" spans="1:19" x14ac:dyDescent="0.2">
      <c r="A545" s="27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</row>
    <row r="546" spans="1:19" x14ac:dyDescent="0.2">
      <c r="A546" s="27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</row>
    <row r="547" spans="1:19" x14ac:dyDescent="0.2">
      <c r="A547" s="27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</row>
    <row r="548" spans="1:19" x14ac:dyDescent="0.2">
      <c r="A548" s="27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</row>
    <row r="549" spans="1:19" x14ac:dyDescent="0.2">
      <c r="A549" s="27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</row>
    <row r="550" spans="1:19" x14ac:dyDescent="0.2">
      <c r="A550" s="27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</row>
    <row r="551" spans="1:19" x14ac:dyDescent="0.2">
      <c r="A551" s="27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</row>
    <row r="552" spans="1:19" x14ac:dyDescent="0.2">
      <c r="A552" s="27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</row>
    <row r="553" spans="1:19" x14ac:dyDescent="0.2">
      <c r="A553" s="27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</row>
    <row r="554" spans="1:19" x14ac:dyDescent="0.2">
      <c r="A554" s="27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</row>
    <row r="555" spans="1:19" x14ac:dyDescent="0.2">
      <c r="A555" s="27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</row>
    <row r="556" spans="1:19" x14ac:dyDescent="0.2">
      <c r="A556" s="27"/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</row>
    <row r="557" spans="1:19" x14ac:dyDescent="0.2">
      <c r="A557" s="27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</row>
    <row r="558" spans="1:19" x14ac:dyDescent="0.2">
      <c r="A558" s="27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</row>
    <row r="559" spans="1:19" x14ac:dyDescent="0.2">
      <c r="A559" s="27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</row>
    <row r="560" spans="1:19" x14ac:dyDescent="0.2">
      <c r="A560" s="27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</row>
    <row r="561" spans="1:19" x14ac:dyDescent="0.2">
      <c r="A561" s="27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</row>
    <row r="562" spans="1:19" x14ac:dyDescent="0.2">
      <c r="A562" s="27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</row>
    <row r="563" spans="1:19" x14ac:dyDescent="0.2">
      <c r="A563" s="27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</row>
    <row r="564" spans="1:19" x14ac:dyDescent="0.2">
      <c r="A564" s="27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</row>
    <row r="565" spans="1:19" x14ac:dyDescent="0.2">
      <c r="A565" s="27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</row>
    <row r="566" spans="1:19" x14ac:dyDescent="0.2">
      <c r="A566" s="27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</row>
    <row r="567" spans="1:19" x14ac:dyDescent="0.2">
      <c r="A567" s="27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</row>
    <row r="568" spans="1:19" x14ac:dyDescent="0.2">
      <c r="A568" s="27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</row>
    <row r="569" spans="1:19" x14ac:dyDescent="0.2">
      <c r="A569" s="27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</row>
    <row r="570" spans="1:19" x14ac:dyDescent="0.2">
      <c r="A570" s="27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</row>
    <row r="571" spans="1:19" x14ac:dyDescent="0.2">
      <c r="A571" s="27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</row>
    <row r="572" spans="1:19" x14ac:dyDescent="0.2">
      <c r="A572" s="27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</row>
    <row r="573" spans="1:19" x14ac:dyDescent="0.2">
      <c r="A573" s="27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</row>
    <row r="574" spans="1:19" x14ac:dyDescent="0.2">
      <c r="A574" s="27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</row>
    <row r="575" spans="1:19" x14ac:dyDescent="0.2">
      <c r="A575" s="27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</row>
    <row r="576" spans="1:19" x14ac:dyDescent="0.2">
      <c r="A576" s="27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</row>
    <row r="577" spans="1:19" x14ac:dyDescent="0.2">
      <c r="A577" s="27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</row>
    <row r="578" spans="1:19" x14ac:dyDescent="0.2">
      <c r="A578" s="27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</row>
    <row r="579" spans="1:19" x14ac:dyDescent="0.2">
      <c r="A579" s="27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</row>
    <row r="580" spans="1:19" x14ac:dyDescent="0.2">
      <c r="A580" s="27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</row>
    <row r="581" spans="1:19" x14ac:dyDescent="0.2">
      <c r="A581" s="27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</row>
    <row r="582" spans="1:19" x14ac:dyDescent="0.2">
      <c r="A582" s="27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</row>
    <row r="583" spans="1:19" x14ac:dyDescent="0.2">
      <c r="A583" s="27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</row>
    <row r="584" spans="1:19" x14ac:dyDescent="0.2">
      <c r="A584" s="27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</row>
    <row r="585" spans="1:19" x14ac:dyDescent="0.2">
      <c r="A585" s="27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</row>
    <row r="586" spans="1:19" x14ac:dyDescent="0.2">
      <c r="A586" s="27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</row>
    <row r="587" spans="1:19" x14ac:dyDescent="0.2">
      <c r="A587" s="27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</row>
    <row r="588" spans="1:19" x14ac:dyDescent="0.2">
      <c r="A588" s="27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</row>
    <row r="589" spans="1:19" x14ac:dyDescent="0.2">
      <c r="A589" s="27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</row>
    <row r="590" spans="1:19" x14ac:dyDescent="0.2">
      <c r="A590" s="27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</row>
    <row r="591" spans="1:19" x14ac:dyDescent="0.2">
      <c r="A591" s="27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</row>
    <row r="592" spans="1:19" x14ac:dyDescent="0.2">
      <c r="A592" s="27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</row>
    <row r="593" spans="1:19" x14ac:dyDescent="0.2">
      <c r="A593" s="27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</row>
    <row r="594" spans="1:19" x14ac:dyDescent="0.2">
      <c r="A594" s="27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</row>
    <row r="595" spans="1:19" x14ac:dyDescent="0.2">
      <c r="A595" s="27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</row>
    <row r="596" spans="1:19" x14ac:dyDescent="0.2">
      <c r="A596" s="27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</row>
    <row r="597" spans="1:19" x14ac:dyDescent="0.2">
      <c r="A597" s="27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</row>
    <row r="598" spans="1:19" x14ac:dyDescent="0.2">
      <c r="A598" s="27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</row>
    <row r="599" spans="1:19" x14ac:dyDescent="0.2">
      <c r="A599" s="27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</row>
    <row r="600" spans="1:19" x14ac:dyDescent="0.2">
      <c r="A600" s="27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</row>
    <row r="601" spans="1:19" x14ac:dyDescent="0.2">
      <c r="A601" s="27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</row>
    <row r="602" spans="1:19" x14ac:dyDescent="0.2">
      <c r="A602" s="27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</row>
    <row r="603" spans="1:19" x14ac:dyDescent="0.2">
      <c r="A603" s="27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</row>
    <row r="604" spans="1:19" x14ac:dyDescent="0.2">
      <c r="A604" s="27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</row>
    <row r="605" spans="1:19" x14ac:dyDescent="0.2">
      <c r="A605" s="27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</row>
    <row r="606" spans="1:19" x14ac:dyDescent="0.2">
      <c r="A606" s="27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</row>
    <row r="607" spans="1:19" x14ac:dyDescent="0.2">
      <c r="A607" s="27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</row>
    <row r="608" spans="1:19" x14ac:dyDescent="0.2">
      <c r="A608" s="27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</row>
    <row r="609" spans="1:19" x14ac:dyDescent="0.2">
      <c r="A609" s="27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</row>
    <row r="610" spans="1:19" x14ac:dyDescent="0.2">
      <c r="A610" s="27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</row>
    <row r="611" spans="1:19" x14ac:dyDescent="0.2">
      <c r="A611" s="27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</row>
    <row r="612" spans="1:19" x14ac:dyDescent="0.2">
      <c r="A612" s="27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</row>
    <row r="613" spans="1:19" x14ac:dyDescent="0.2">
      <c r="A613" s="27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</row>
    <row r="614" spans="1:19" x14ac:dyDescent="0.2">
      <c r="A614" s="27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</row>
    <row r="615" spans="1:19" x14ac:dyDescent="0.2">
      <c r="A615" s="27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</row>
    <row r="616" spans="1:19" x14ac:dyDescent="0.2">
      <c r="A616" s="27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</row>
    <row r="617" spans="1:19" x14ac:dyDescent="0.2">
      <c r="A617" s="27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</row>
    <row r="618" spans="1:19" x14ac:dyDescent="0.2">
      <c r="A618" s="27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</row>
    <row r="619" spans="1:19" x14ac:dyDescent="0.2">
      <c r="A619" s="27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</row>
    <row r="620" spans="1:19" x14ac:dyDescent="0.2">
      <c r="A620" s="27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</row>
    <row r="621" spans="1:19" x14ac:dyDescent="0.2">
      <c r="A621" s="27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</row>
    <row r="622" spans="1:19" x14ac:dyDescent="0.2">
      <c r="A622" s="27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</row>
    <row r="623" spans="1:19" x14ac:dyDescent="0.2">
      <c r="A623" s="27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</row>
    <row r="624" spans="1:19" x14ac:dyDescent="0.2">
      <c r="A624" s="27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</row>
    <row r="625" spans="1:19" x14ac:dyDescent="0.2">
      <c r="A625" s="27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</row>
    <row r="626" spans="1:19" x14ac:dyDescent="0.2">
      <c r="A626" s="27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</row>
    <row r="627" spans="1:19" x14ac:dyDescent="0.2">
      <c r="A627" s="27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</row>
    <row r="628" spans="1:19" x14ac:dyDescent="0.2">
      <c r="A628" s="27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</row>
    <row r="629" spans="1:19" x14ac:dyDescent="0.2">
      <c r="A629" s="27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</row>
    <row r="630" spans="1:19" x14ac:dyDescent="0.2">
      <c r="A630" s="27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</row>
    <row r="631" spans="1:19" x14ac:dyDescent="0.2">
      <c r="A631" s="27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</row>
    <row r="632" spans="1:19" x14ac:dyDescent="0.2">
      <c r="A632" s="27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</row>
    <row r="633" spans="1:19" x14ac:dyDescent="0.2">
      <c r="A633" s="27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</row>
    <row r="634" spans="1:19" x14ac:dyDescent="0.2">
      <c r="A634" s="27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</row>
    <row r="635" spans="1:19" x14ac:dyDescent="0.2">
      <c r="A635" s="27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</row>
    <row r="636" spans="1:19" x14ac:dyDescent="0.2">
      <c r="A636" s="27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</row>
    <row r="637" spans="1:19" x14ac:dyDescent="0.2">
      <c r="A637" s="27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</row>
    <row r="638" spans="1:19" x14ac:dyDescent="0.2">
      <c r="A638" s="27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</row>
    <row r="639" spans="1:19" x14ac:dyDescent="0.2">
      <c r="A639" s="27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</row>
    <row r="640" spans="1:19" x14ac:dyDescent="0.2">
      <c r="A640" s="27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</row>
    <row r="641" spans="1:19" x14ac:dyDescent="0.2">
      <c r="A641" s="27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</row>
    <row r="642" spans="1:19" x14ac:dyDescent="0.2">
      <c r="A642" s="27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</row>
    <row r="643" spans="1:19" x14ac:dyDescent="0.2">
      <c r="A643" s="27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</row>
    <row r="644" spans="1:19" x14ac:dyDescent="0.2">
      <c r="A644" s="27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</row>
    <row r="645" spans="1:19" x14ac:dyDescent="0.2">
      <c r="A645" s="27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</row>
    <row r="646" spans="1:19" x14ac:dyDescent="0.2">
      <c r="A646" s="27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</row>
    <row r="647" spans="1:19" x14ac:dyDescent="0.2">
      <c r="A647" s="27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</row>
    <row r="648" spans="1:19" x14ac:dyDescent="0.2">
      <c r="A648" s="27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</row>
    <row r="649" spans="1:19" x14ac:dyDescent="0.2">
      <c r="A649" s="27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</row>
    <row r="650" spans="1:19" x14ac:dyDescent="0.2">
      <c r="A650" s="27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</row>
    <row r="651" spans="1:19" x14ac:dyDescent="0.2">
      <c r="A651" s="27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</row>
    <row r="652" spans="1:19" x14ac:dyDescent="0.2">
      <c r="A652" s="27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</row>
    <row r="653" spans="1:19" x14ac:dyDescent="0.2">
      <c r="A653" s="27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</row>
    <row r="654" spans="1:19" x14ac:dyDescent="0.2">
      <c r="A654" s="27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</row>
    <row r="655" spans="1:19" x14ac:dyDescent="0.2">
      <c r="A655" s="27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</row>
    <row r="656" spans="1:19" x14ac:dyDescent="0.2">
      <c r="A656" s="27"/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</row>
    <row r="657" spans="1:19" x14ac:dyDescent="0.2">
      <c r="A657" s="27"/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</row>
    <row r="658" spans="1:19" x14ac:dyDescent="0.2">
      <c r="A658" s="27"/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</row>
    <row r="659" spans="1:19" x14ac:dyDescent="0.2">
      <c r="A659" s="27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</row>
    <row r="660" spans="1:19" x14ac:dyDescent="0.2">
      <c r="A660" s="27"/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</row>
    <row r="661" spans="1:19" x14ac:dyDescent="0.2">
      <c r="A661" s="27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</row>
    <row r="662" spans="1:19" x14ac:dyDescent="0.2">
      <c r="A662" s="27"/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</row>
    <row r="663" spans="1:19" x14ac:dyDescent="0.2">
      <c r="A663" s="27"/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</row>
    <row r="664" spans="1:19" x14ac:dyDescent="0.2">
      <c r="A664" s="27"/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</row>
    <row r="665" spans="1:19" x14ac:dyDescent="0.2">
      <c r="A665" s="27"/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</row>
    <row r="666" spans="1:19" x14ac:dyDescent="0.2">
      <c r="A666" s="27"/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</row>
    <row r="667" spans="1:19" x14ac:dyDescent="0.2">
      <c r="A667" s="27"/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</row>
    <row r="668" spans="1:19" x14ac:dyDescent="0.2">
      <c r="A668" s="27"/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</row>
    <row r="669" spans="1:19" x14ac:dyDescent="0.2">
      <c r="A669" s="27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</row>
    <row r="670" spans="1:19" x14ac:dyDescent="0.2">
      <c r="A670" s="27"/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</row>
    <row r="671" spans="1:19" x14ac:dyDescent="0.2">
      <c r="A671" s="27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</row>
    <row r="672" spans="1:19" x14ac:dyDescent="0.2">
      <c r="A672" s="27"/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</row>
    <row r="673" spans="1:19" x14ac:dyDescent="0.2">
      <c r="A673" s="27"/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</row>
    <row r="674" spans="1:19" x14ac:dyDescent="0.2">
      <c r="A674" s="27"/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</row>
    <row r="675" spans="1:19" x14ac:dyDescent="0.2">
      <c r="A675" s="27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</row>
    <row r="676" spans="1:19" x14ac:dyDescent="0.2">
      <c r="A676" s="27"/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</row>
    <row r="677" spans="1:19" x14ac:dyDescent="0.2">
      <c r="A677" s="27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</row>
    <row r="678" spans="1:19" x14ac:dyDescent="0.2">
      <c r="A678" s="27"/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</row>
    <row r="679" spans="1:19" x14ac:dyDescent="0.2">
      <c r="A679" s="27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</row>
    <row r="680" spans="1:19" x14ac:dyDescent="0.2">
      <c r="A680" s="27"/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</row>
    <row r="681" spans="1:19" x14ac:dyDescent="0.2">
      <c r="A681" s="27"/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</row>
    <row r="682" spans="1:19" x14ac:dyDescent="0.2">
      <c r="A682" s="27"/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</row>
    <row r="683" spans="1:19" x14ac:dyDescent="0.2">
      <c r="A683" s="27"/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</row>
    <row r="684" spans="1:19" x14ac:dyDescent="0.2">
      <c r="A684" s="27"/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</row>
    <row r="685" spans="1:19" x14ac:dyDescent="0.2">
      <c r="A685" s="27"/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</row>
    <row r="686" spans="1:19" x14ac:dyDescent="0.2">
      <c r="A686" s="27"/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</row>
    <row r="687" spans="1:19" x14ac:dyDescent="0.2">
      <c r="A687" s="27"/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</row>
    <row r="688" spans="1:19" x14ac:dyDescent="0.2">
      <c r="A688" s="27"/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</row>
    <row r="689" spans="1:19" x14ac:dyDescent="0.2">
      <c r="A689" s="27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</row>
    <row r="690" spans="1:19" x14ac:dyDescent="0.2">
      <c r="A690" s="27"/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</row>
    <row r="691" spans="1:19" x14ac:dyDescent="0.2">
      <c r="A691" s="27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</row>
    <row r="692" spans="1:19" x14ac:dyDescent="0.2">
      <c r="A692" s="27"/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</row>
    <row r="693" spans="1:19" x14ac:dyDescent="0.2">
      <c r="A693" s="27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</row>
    <row r="694" spans="1:19" x14ac:dyDescent="0.2">
      <c r="A694" s="27"/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</row>
    <row r="695" spans="1:19" x14ac:dyDescent="0.2">
      <c r="A695" s="27"/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</row>
    <row r="696" spans="1:19" x14ac:dyDescent="0.2">
      <c r="A696" s="27"/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</row>
    <row r="697" spans="1:19" x14ac:dyDescent="0.2">
      <c r="A697" s="27"/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</row>
    <row r="698" spans="1:19" x14ac:dyDescent="0.2">
      <c r="A698" s="27"/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</row>
    <row r="699" spans="1:19" x14ac:dyDescent="0.2">
      <c r="A699" s="27"/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</row>
    <row r="700" spans="1:19" x14ac:dyDescent="0.2">
      <c r="A700" s="27"/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</row>
    <row r="701" spans="1:19" x14ac:dyDescent="0.2">
      <c r="A701" s="27"/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</row>
    <row r="702" spans="1:19" x14ac:dyDescent="0.2">
      <c r="A702" s="27"/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</row>
    <row r="703" spans="1:19" x14ac:dyDescent="0.2">
      <c r="A703" s="27"/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</row>
    <row r="704" spans="1:19" x14ac:dyDescent="0.2">
      <c r="A704" s="27"/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</row>
    <row r="705" spans="1:19" x14ac:dyDescent="0.2">
      <c r="A705" s="27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</row>
    <row r="706" spans="1:19" x14ac:dyDescent="0.2">
      <c r="A706" s="27"/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</row>
    <row r="707" spans="1:19" x14ac:dyDescent="0.2">
      <c r="A707" s="27"/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</row>
    <row r="708" spans="1:19" x14ac:dyDescent="0.2">
      <c r="A708" s="27"/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</row>
    <row r="709" spans="1:19" x14ac:dyDescent="0.2">
      <c r="A709" s="27"/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</row>
    <row r="710" spans="1:19" x14ac:dyDescent="0.2">
      <c r="A710" s="27"/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</row>
    <row r="711" spans="1:19" x14ac:dyDescent="0.2">
      <c r="A711" s="27"/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</row>
    <row r="712" spans="1:19" x14ac:dyDescent="0.2">
      <c r="A712" s="27"/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</row>
    <row r="713" spans="1:19" x14ac:dyDescent="0.2">
      <c r="A713" s="27"/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</row>
    <row r="714" spans="1:19" x14ac:dyDescent="0.2">
      <c r="A714" s="27"/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</row>
    <row r="715" spans="1:19" x14ac:dyDescent="0.2">
      <c r="A715" s="27"/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</row>
    <row r="716" spans="1:19" x14ac:dyDescent="0.2">
      <c r="A716" s="27"/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</row>
    <row r="717" spans="1:19" x14ac:dyDescent="0.2">
      <c r="A717" s="27"/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</row>
    <row r="718" spans="1:19" x14ac:dyDescent="0.2">
      <c r="A718" s="27"/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</row>
    <row r="719" spans="1:19" x14ac:dyDescent="0.2">
      <c r="A719" s="27"/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</row>
    <row r="720" spans="1:19" x14ac:dyDescent="0.2">
      <c r="A720" s="27"/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</row>
    <row r="721" spans="1:19" x14ac:dyDescent="0.2">
      <c r="A721" s="27"/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</row>
    <row r="722" spans="1:19" x14ac:dyDescent="0.2">
      <c r="A722" s="27"/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</row>
    <row r="723" spans="1:19" x14ac:dyDescent="0.2">
      <c r="A723" s="27"/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</row>
    <row r="724" spans="1:19" x14ac:dyDescent="0.2">
      <c r="A724" s="27"/>
      <c r="B724" s="23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</row>
    <row r="725" spans="1:19" x14ac:dyDescent="0.2">
      <c r="A725" s="27"/>
      <c r="B725" s="23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</row>
    <row r="726" spans="1:19" x14ac:dyDescent="0.2">
      <c r="A726" s="27"/>
      <c r="B726" s="23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</row>
    <row r="727" spans="1:19" x14ac:dyDescent="0.2">
      <c r="A727" s="27"/>
      <c r="B727" s="23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</row>
    <row r="728" spans="1:19" x14ac:dyDescent="0.2">
      <c r="A728" s="27"/>
      <c r="B728" s="23"/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3"/>
    </row>
    <row r="729" spans="1:19" x14ac:dyDescent="0.2">
      <c r="A729" s="27"/>
      <c r="B729" s="23"/>
      <c r="C729" s="23"/>
      <c r="D729" s="23"/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</row>
    <row r="730" spans="1:19" x14ac:dyDescent="0.2">
      <c r="A730" s="27"/>
      <c r="B730" s="23"/>
      <c r="C730" s="23"/>
      <c r="D730" s="23"/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3"/>
    </row>
    <row r="731" spans="1:19" x14ac:dyDescent="0.2">
      <c r="A731" s="27"/>
      <c r="B731" s="23"/>
      <c r="C731" s="23"/>
      <c r="D731" s="23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</row>
    <row r="732" spans="1:19" x14ac:dyDescent="0.2">
      <c r="A732" s="27"/>
      <c r="B732" s="23"/>
      <c r="C732" s="23"/>
      <c r="D732" s="23"/>
      <c r="E732" s="23"/>
      <c r="F732" s="23"/>
      <c r="G732" s="23"/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23"/>
      <c r="S732" s="23"/>
    </row>
    <row r="733" spans="1:19" x14ac:dyDescent="0.2">
      <c r="A733" s="27"/>
      <c r="B733" s="23"/>
      <c r="C733" s="23"/>
      <c r="D733" s="23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</row>
    <row r="734" spans="1:19" x14ac:dyDescent="0.2">
      <c r="A734" s="27"/>
      <c r="B734" s="23"/>
      <c r="C734" s="23"/>
      <c r="D734" s="23"/>
      <c r="E734" s="23"/>
      <c r="F734" s="23"/>
      <c r="G734" s="23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</row>
    <row r="735" spans="1:19" x14ac:dyDescent="0.2">
      <c r="A735" s="27"/>
      <c r="B735" s="23"/>
      <c r="C735" s="23"/>
      <c r="D735" s="23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</row>
    <row r="736" spans="1:19" x14ac:dyDescent="0.2">
      <c r="A736" s="27"/>
      <c r="B736" s="23"/>
      <c r="C736" s="23"/>
      <c r="D736" s="23"/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</row>
    <row r="737" spans="1:19" x14ac:dyDescent="0.2">
      <c r="A737" s="27"/>
      <c r="B737" s="23"/>
      <c r="C737" s="23"/>
      <c r="D737" s="23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</row>
    <row r="738" spans="1:19" x14ac:dyDescent="0.2">
      <c r="A738" s="27"/>
      <c r="B738" s="23"/>
      <c r="C738" s="23"/>
      <c r="D738" s="23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</row>
    <row r="739" spans="1:19" x14ac:dyDescent="0.2">
      <c r="A739" s="27"/>
      <c r="B739" s="23"/>
      <c r="C739" s="23"/>
      <c r="D739" s="23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</row>
    <row r="740" spans="1:19" x14ac:dyDescent="0.2">
      <c r="A740" s="27"/>
      <c r="B740" s="23"/>
      <c r="C740" s="23"/>
      <c r="D740" s="23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</row>
    <row r="741" spans="1:19" x14ac:dyDescent="0.2">
      <c r="A741" s="27"/>
      <c r="B741" s="23"/>
      <c r="C741" s="23"/>
      <c r="D741" s="23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</row>
    <row r="742" spans="1:19" x14ac:dyDescent="0.2">
      <c r="A742" s="27"/>
      <c r="B742" s="23"/>
      <c r="C742" s="23"/>
      <c r="D742" s="23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</row>
    <row r="743" spans="1:19" x14ac:dyDescent="0.2">
      <c r="A743" s="27"/>
      <c r="B743" s="23"/>
      <c r="C743" s="23"/>
      <c r="D743" s="23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</row>
    <row r="744" spans="1:19" x14ac:dyDescent="0.2">
      <c r="A744" s="27"/>
      <c r="B744" s="23"/>
      <c r="C744" s="23"/>
      <c r="D744" s="23"/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</row>
    <row r="745" spans="1:19" x14ac:dyDescent="0.2">
      <c r="A745" s="27"/>
      <c r="B745" s="23"/>
      <c r="C745" s="23"/>
      <c r="D745" s="23"/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</row>
    <row r="746" spans="1:19" x14ac:dyDescent="0.2">
      <c r="A746" s="27"/>
      <c r="B746" s="23"/>
      <c r="C746" s="23"/>
      <c r="D746" s="23"/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</row>
    <row r="747" spans="1:19" x14ac:dyDescent="0.2">
      <c r="A747" s="27"/>
      <c r="B747" s="23"/>
      <c r="C747" s="23"/>
      <c r="D747" s="23"/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</row>
    <row r="748" spans="1:19" x14ac:dyDescent="0.2">
      <c r="A748" s="27"/>
      <c r="B748" s="23"/>
      <c r="C748" s="23"/>
      <c r="D748" s="23"/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</row>
    <row r="749" spans="1:19" x14ac:dyDescent="0.2">
      <c r="A749" s="27"/>
      <c r="B749" s="23"/>
      <c r="C749" s="23"/>
      <c r="D749" s="23"/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</row>
    <row r="750" spans="1:19" x14ac:dyDescent="0.2">
      <c r="A750" s="27"/>
      <c r="B750" s="23"/>
      <c r="C750" s="23"/>
      <c r="D750" s="23"/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</row>
    <row r="751" spans="1:19" x14ac:dyDescent="0.2">
      <c r="A751" s="27"/>
      <c r="B751" s="23"/>
      <c r="C751" s="23"/>
      <c r="D751" s="23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</row>
    <row r="752" spans="1:19" x14ac:dyDescent="0.2">
      <c r="A752" s="27"/>
      <c r="B752" s="23"/>
      <c r="C752" s="23"/>
      <c r="D752" s="23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</row>
    <row r="753" spans="1:19" x14ac:dyDescent="0.2">
      <c r="A753" s="27"/>
      <c r="B753" s="23"/>
      <c r="C753" s="23"/>
      <c r="D753" s="23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</row>
    <row r="754" spans="1:19" x14ac:dyDescent="0.2">
      <c r="A754" s="27"/>
      <c r="B754" s="23"/>
      <c r="C754" s="23"/>
      <c r="D754" s="23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</row>
    <row r="755" spans="1:19" x14ac:dyDescent="0.2">
      <c r="A755" s="27"/>
      <c r="B755" s="23"/>
      <c r="C755" s="23"/>
      <c r="D755" s="23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</row>
    <row r="756" spans="1:19" x14ac:dyDescent="0.2">
      <c r="A756" s="27"/>
      <c r="B756" s="23"/>
      <c r="C756" s="23"/>
      <c r="D756" s="23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</row>
    <row r="757" spans="1:19" x14ac:dyDescent="0.2">
      <c r="A757" s="27"/>
      <c r="B757" s="23"/>
      <c r="C757" s="23"/>
      <c r="D757" s="23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</row>
    <row r="758" spans="1:19" x14ac:dyDescent="0.2">
      <c r="A758" s="27"/>
      <c r="B758" s="23"/>
      <c r="C758" s="23"/>
      <c r="D758" s="23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3"/>
    </row>
    <row r="759" spans="1:19" x14ac:dyDescent="0.2">
      <c r="A759" s="27"/>
      <c r="B759" s="23"/>
      <c r="C759" s="23"/>
      <c r="D759" s="23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</row>
    <row r="760" spans="1:19" x14ac:dyDescent="0.2">
      <c r="A760" s="27"/>
      <c r="B760" s="23"/>
      <c r="C760" s="23"/>
      <c r="D760" s="23"/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</row>
    <row r="761" spans="1:19" x14ac:dyDescent="0.2">
      <c r="A761" s="27"/>
      <c r="B761" s="23"/>
      <c r="C761" s="23"/>
      <c r="D761" s="23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</row>
    <row r="762" spans="1:19" x14ac:dyDescent="0.2">
      <c r="A762" s="27"/>
      <c r="B762" s="23"/>
      <c r="C762" s="23"/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</row>
    <row r="763" spans="1:19" x14ac:dyDescent="0.2">
      <c r="A763" s="27"/>
      <c r="B763" s="23"/>
      <c r="C763" s="23"/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</row>
    <row r="764" spans="1:19" x14ac:dyDescent="0.2">
      <c r="A764" s="27"/>
      <c r="B764" s="23"/>
      <c r="C764" s="23"/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</row>
    <row r="765" spans="1:19" x14ac:dyDescent="0.2">
      <c r="A765" s="27"/>
      <c r="B765" s="23"/>
      <c r="C765" s="23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</row>
    <row r="766" spans="1:19" x14ac:dyDescent="0.2">
      <c r="A766" s="27"/>
      <c r="B766" s="23"/>
      <c r="C766" s="23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</row>
    <row r="767" spans="1:19" x14ac:dyDescent="0.2">
      <c r="A767" s="27"/>
      <c r="B767" s="23"/>
      <c r="C767" s="23"/>
      <c r="D767" s="23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</row>
    <row r="768" spans="1:19" x14ac:dyDescent="0.2">
      <c r="A768" s="27"/>
      <c r="B768" s="23"/>
      <c r="C768" s="23"/>
      <c r="D768" s="23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</row>
    <row r="769" spans="1:19" x14ac:dyDescent="0.2">
      <c r="A769" s="27"/>
      <c r="B769" s="23"/>
      <c r="C769" s="23"/>
      <c r="D769" s="23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</row>
    <row r="770" spans="1:19" x14ac:dyDescent="0.2">
      <c r="A770" s="27"/>
      <c r="B770" s="23"/>
      <c r="C770" s="23"/>
      <c r="D770" s="23"/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</row>
    <row r="771" spans="1:19" x14ac:dyDescent="0.2">
      <c r="A771" s="27"/>
      <c r="B771" s="23"/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</row>
    <row r="772" spans="1:19" x14ac:dyDescent="0.2">
      <c r="A772" s="27"/>
      <c r="B772" s="23"/>
      <c r="C772" s="23"/>
      <c r="D772" s="23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</row>
    <row r="773" spans="1:19" x14ac:dyDescent="0.2">
      <c r="A773" s="27"/>
      <c r="B773" s="23"/>
      <c r="C773" s="23"/>
      <c r="D773" s="23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</row>
    <row r="774" spans="1:19" x14ac:dyDescent="0.2">
      <c r="A774" s="27"/>
      <c r="B774" s="23"/>
      <c r="C774" s="23"/>
      <c r="D774" s="23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</row>
    <row r="775" spans="1:19" x14ac:dyDescent="0.2">
      <c r="A775" s="27"/>
      <c r="B775" s="23"/>
      <c r="C775" s="23"/>
      <c r="D775" s="23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</row>
    <row r="776" spans="1:19" x14ac:dyDescent="0.2">
      <c r="A776" s="27"/>
      <c r="B776" s="23"/>
      <c r="C776" s="23"/>
      <c r="D776" s="23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</row>
    <row r="777" spans="1:19" x14ac:dyDescent="0.2">
      <c r="A777" s="27"/>
      <c r="B777" s="23"/>
      <c r="C777" s="23"/>
      <c r="D777" s="23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</row>
    <row r="778" spans="1:19" x14ac:dyDescent="0.2">
      <c r="A778" s="27"/>
      <c r="B778" s="23"/>
      <c r="C778" s="23"/>
      <c r="D778" s="23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</row>
    <row r="779" spans="1:19" x14ac:dyDescent="0.2">
      <c r="A779" s="27"/>
      <c r="B779" s="23"/>
      <c r="C779" s="23"/>
      <c r="D779" s="23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</row>
    <row r="780" spans="1:19" x14ac:dyDescent="0.2">
      <c r="A780" s="27"/>
      <c r="B780" s="23"/>
      <c r="C780" s="23"/>
      <c r="D780" s="23"/>
      <c r="E780" s="23"/>
      <c r="F780" s="23"/>
      <c r="G780" s="23"/>
      <c r="H780" s="23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3"/>
    </row>
    <row r="781" spans="1:19" x14ac:dyDescent="0.2">
      <c r="A781" s="27"/>
      <c r="B781" s="23"/>
      <c r="C781" s="23"/>
      <c r="D781" s="23"/>
      <c r="E781" s="23"/>
      <c r="F781" s="23"/>
      <c r="G781" s="23"/>
      <c r="H781" s="23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</row>
    <row r="782" spans="1:19" x14ac:dyDescent="0.2">
      <c r="A782" s="27"/>
      <c r="B782" s="23"/>
      <c r="C782" s="23"/>
      <c r="D782" s="23"/>
      <c r="E782" s="23"/>
      <c r="F782" s="23"/>
      <c r="G782" s="23"/>
      <c r="H782" s="23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3"/>
    </row>
    <row r="783" spans="1:19" x14ac:dyDescent="0.2">
      <c r="A783" s="27"/>
      <c r="B783" s="23"/>
      <c r="C783" s="23"/>
      <c r="D783" s="23"/>
      <c r="E783" s="23"/>
      <c r="F783" s="23"/>
      <c r="G783" s="23"/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</row>
    <row r="784" spans="1:19" x14ac:dyDescent="0.2">
      <c r="A784" s="27"/>
      <c r="B784" s="23"/>
      <c r="C784" s="23"/>
      <c r="D784" s="23"/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3"/>
    </row>
    <row r="785" spans="1:19" x14ac:dyDescent="0.2">
      <c r="A785" s="27"/>
      <c r="B785" s="23"/>
      <c r="C785" s="23"/>
      <c r="D785" s="23"/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</row>
    <row r="786" spans="1:19" x14ac:dyDescent="0.2">
      <c r="A786" s="27"/>
      <c r="B786" s="23"/>
      <c r="C786" s="23"/>
      <c r="D786" s="23"/>
      <c r="E786" s="23"/>
      <c r="F786" s="23"/>
      <c r="G786" s="23"/>
      <c r="H786" s="23"/>
      <c r="I786" s="23"/>
      <c r="J786" s="23"/>
      <c r="K786" s="23"/>
      <c r="L786" s="23"/>
      <c r="M786" s="23"/>
      <c r="N786" s="23"/>
      <c r="O786" s="23"/>
      <c r="P786" s="23"/>
      <c r="Q786" s="23"/>
      <c r="R786" s="23"/>
      <c r="S786" s="23"/>
    </row>
    <row r="787" spans="1:19" x14ac:dyDescent="0.2">
      <c r="A787" s="27"/>
      <c r="B787" s="23"/>
      <c r="C787" s="23"/>
      <c r="D787" s="23"/>
      <c r="E787" s="23"/>
      <c r="F787" s="23"/>
      <c r="G787" s="23"/>
      <c r="H787" s="23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3"/>
    </row>
    <row r="788" spans="1:19" x14ac:dyDescent="0.2">
      <c r="A788" s="27"/>
      <c r="B788" s="23"/>
      <c r="C788" s="23"/>
      <c r="D788" s="23"/>
      <c r="E788" s="23"/>
      <c r="F788" s="23"/>
      <c r="G788" s="23"/>
      <c r="H788" s="23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3"/>
    </row>
    <row r="789" spans="1:19" x14ac:dyDescent="0.2">
      <c r="A789" s="27"/>
      <c r="B789" s="23"/>
      <c r="C789" s="23"/>
      <c r="D789" s="23"/>
      <c r="E789" s="23"/>
      <c r="F789" s="23"/>
      <c r="G789" s="23"/>
      <c r="H789" s="23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3"/>
    </row>
    <row r="790" spans="1:19" x14ac:dyDescent="0.2">
      <c r="A790" s="27"/>
      <c r="B790" s="23"/>
      <c r="C790" s="23"/>
      <c r="D790" s="23"/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</row>
    <row r="791" spans="1:19" x14ac:dyDescent="0.2">
      <c r="A791" s="27"/>
      <c r="B791" s="23"/>
      <c r="C791" s="23"/>
      <c r="D791" s="23"/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</row>
    <row r="792" spans="1:19" x14ac:dyDescent="0.2">
      <c r="A792" s="27"/>
      <c r="B792" s="23"/>
      <c r="C792" s="23"/>
      <c r="D792" s="23"/>
      <c r="E792" s="23"/>
      <c r="F792" s="23"/>
      <c r="G792" s="23"/>
      <c r="H792" s="23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</row>
    <row r="793" spans="1:19" x14ac:dyDescent="0.2">
      <c r="A793" s="27"/>
      <c r="B793" s="23"/>
      <c r="C793" s="23"/>
      <c r="D793" s="23"/>
      <c r="E793" s="23"/>
      <c r="F793" s="23"/>
      <c r="G793" s="23"/>
      <c r="H793" s="23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</row>
    <row r="794" spans="1:19" x14ac:dyDescent="0.2">
      <c r="A794" s="27"/>
      <c r="B794" s="23"/>
      <c r="C794" s="23"/>
      <c r="D794" s="23"/>
      <c r="E794" s="23"/>
      <c r="F794" s="23"/>
      <c r="G794" s="23"/>
      <c r="H794" s="23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3"/>
    </row>
    <row r="795" spans="1:19" x14ac:dyDescent="0.2">
      <c r="A795" s="27"/>
      <c r="B795" s="23"/>
      <c r="C795" s="23"/>
      <c r="D795" s="23"/>
      <c r="E795" s="23"/>
      <c r="F795" s="23"/>
      <c r="G795" s="23"/>
      <c r="H795" s="23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</row>
    <row r="796" spans="1:19" x14ac:dyDescent="0.2">
      <c r="A796" s="27"/>
      <c r="B796" s="23"/>
      <c r="C796" s="23"/>
      <c r="D796" s="23"/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3"/>
    </row>
    <row r="797" spans="1:19" x14ac:dyDescent="0.2">
      <c r="A797" s="27"/>
      <c r="B797" s="23"/>
      <c r="C797" s="23"/>
      <c r="D797" s="23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</row>
    <row r="798" spans="1:19" x14ac:dyDescent="0.2">
      <c r="A798" s="27"/>
      <c r="B798" s="23"/>
      <c r="C798" s="23"/>
      <c r="D798" s="23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3"/>
    </row>
    <row r="799" spans="1:19" x14ac:dyDescent="0.2">
      <c r="A799" s="27"/>
      <c r="B799" s="23"/>
      <c r="C799" s="23"/>
      <c r="D799" s="23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</row>
    <row r="800" spans="1:19" x14ac:dyDescent="0.2">
      <c r="A800" s="27"/>
      <c r="B800" s="23"/>
      <c r="C800" s="23"/>
      <c r="D800" s="23"/>
      <c r="E800" s="23"/>
      <c r="F800" s="23"/>
      <c r="G800" s="23"/>
      <c r="H800" s="23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3"/>
    </row>
    <row r="801" spans="1:19" x14ac:dyDescent="0.2">
      <c r="A801" s="27"/>
      <c r="B801" s="23"/>
      <c r="C801" s="23"/>
      <c r="D801" s="23"/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</row>
    <row r="802" spans="1:19" x14ac:dyDescent="0.2">
      <c r="A802" s="27"/>
      <c r="B802" s="23"/>
      <c r="C802" s="23"/>
      <c r="D802" s="23"/>
      <c r="E802" s="23"/>
      <c r="F802" s="23"/>
      <c r="G802" s="23"/>
      <c r="H802" s="23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3"/>
    </row>
    <row r="803" spans="1:19" x14ac:dyDescent="0.2">
      <c r="A803" s="27"/>
      <c r="B803" s="23"/>
      <c r="C803" s="23"/>
      <c r="D803" s="23"/>
      <c r="E803" s="23"/>
      <c r="F803" s="23"/>
      <c r="G803" s="23"/>
      <c r="H803" s="23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</row>
    <row r="804" spans="1:19" x14ac:dyDescent="0.2">
      <c r="A804" s="27"/>
      <c r="B804" s="23"/>
      <c r="C804" s="23"/>
      <c r="D804" s="23"/>
      <c r="E804" s="23"/>
      <c r="F804" s="23"/>
      <c r="G804" s="23"/>
      <c r="H804" s="23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</row>
    <row r="805" spans="1:19" x14ac:dyDescent="0.2">
      <c r="A805" s="27"/>
      <c r="B805" s="23"/>
      <c r="C805" s="23"/>
      <c r="D805" s="23"/>
      <c r="E805" s="23"/>
      <c r="F805" s="23"/>
      <c r="G805" s="23"/>
      <c r="H805" s="23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3"/>
    </row>
    <row r="806" spans="1:19" x14ac:dyDescent="0.2">
      <c r="A806" s="27"/>
      <c r="B806" s="23"/>
      <c r="C806" s="23"/>
      <c r="D806" s="23"/>
      <c r="E806" s="23"/>
      <c r="F806" s="23"/>
      <c r="G806" s="23"/>
      <c r="H806" s="23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3"/>
    </row>
    <row r="807" spans="1:19" x14ac:dyDescent="0.2">
      <c r="A807" s="27"/>
      <c r="B807" s="23"/>
      <c r="C807" s="23"/>
      <c r="D807" s="23"/>
      <c r="E807" s="23"/>
      <c r="F807" s="23"/>
      <c r="G807" s="23"/>
      <c r="H807" s="23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3"/>
    </row>
    <row r="808" spans="1:19" x14ac:dyDescent="0.2">
      <c r="A808" s="27"/>
      <c r="B808" s="23"/>
      <c r="C808" s="23"/>
      <c r="D808" s="23"/>
      <c r="E808" s="23"/>
      <c r="F808" s="23"/>
      <c r="G808" s="23"/>
      <c r="H808" s="23"/>
      <c r="I808" s="23"/>
      <c r="J808" s="23"/>
      <c r="K808" s="23"/>
      <c r="L808" s="23"/>
      <c r="M808" s="23"/>
      <c r="N808" s="23"/>
      <c r="O808" s="23"/>
      <c r="P808" s="23"/>
      <c r="Q808" s="23"/>
      <c r="R808" s="23"/>
      <c r="S808" s="23"/>
    </row>
    <row r="809" spans="1:19" x14ac:dyDescent="0.2">
      <c r="A809" s="27"/>
      <c r="B809" s="23"/>
      <c r="C809" s="23"/>
      <c r="D809" s="23"/>
      <c r="E809" s="23"/>
      <c r="F809" s="23"/>
      <c r="G809" s="23"/>
      <c r="H809" s="23"/>
      <c r="I809" s="23"/>
      <c r="J809" s="23"/>
      <c r="K809" s="23"/>
      <c r="L809" s="23"/>
      <c r="M809" s="23"/>
      <c r="N809" s="23"/>
      <c r="O809" s="23"/>
      <c r="P809" s="23"/>
      <c r="Q809" s="23"/>
      <c r="R809" s="23"/>
      <c r="S809" s="23"/>
    </row>
    <row r="810" spans="1:19" x14ac:dyDescent="0.2">
      <c r="A810" s="27"/>
      <c r="B810" s="23"/>
      <c r="C810" s="23"/>
      <c r="D810" s="23"/>
      <c r="E810" s="23"/>
      <c r="F810" s="23"/>
      <c r="G810" s="23"/>
      <c r="H810" s="23"/>
      <c r="I810" s="23"/>
      <c r="J810" s="23"/>
      <c r="K810" s="23"/>
      <c r="L810" s="23"/>
      <c r="M810" s="23"/>
      <c r="N810" s="23"/>
      <c r="O810" s="23"/>
      <c r="P810" s="23"/>
      <c r="Q810" s="23"/>
      <c r="R810" s="23"/>
      <c r="S810" s="23"/>
    </row>
    <row r="811" spans="1:19" x14ac:dyDescent="0.2">
      <c r="A811" s="27"/>
      <c r="B811" s="23"/>
      <c r="C811" s="23"/>
      <c r="D811" s="23"/>
      <c r="E811" s="23"/>
      <c r="F811" s="23"/>
      <c r="G811" s="23"/>
      <c r="H811" s="23"/>
      <c r="I811" s="23"/>
      <c r="J811" s="23"/>
      <c r="K811" s="23"/>
      <c r="L811" s="23"/>
      <c r="M811" s="23"/>
      <c r="N811" s="23"/>
      <c r="O811" s="23"/>
      <c r="P811" s="23"/>
      <c r="Q811" s="23"/>
      <c r="R811" s="23"/>
      <c r="S811" s="23"/>
    </row>
    <row r="812" spans="1:19" x14ac:dyDescent="0.2">
      <c r="A812" s="27"/>
      <c r="B812" s="23"/>
      <c r="C812" s="23"/>
      <c r="D812" s="23"/>
      <c r="E812" s="23"/>
      <c r="F812" s="23"/>
      <c r="G812" s="23"/>
      <c r="H812" s="23"/>
      <c r="I812" s="23"/>
      <c r="J812" s="23"/>
      <c r="K812" s="23"/>
      <c r="L812" s="23"/>
      <c r="M812" s="23"/>
      <c r="N812" s="23"/>
      <c r="O812" s="23"/>
      <c r="P812" s="23"/>
      <c r="Q812" s="23"/>
      <c r="R812" s="23"/>
      <c r="S812" s="23"/>
    </row>
    <row r="813" spans="1:19" x14ac:dyDescent="0.2">
      <c r="A813" s="27"/>
      <c r="B813" s="23"/>
      <c r="C813" s="23"/>
      <c r="D813" s="23"/>
      <c r="E813" s="23"/>
      <c r="F813" s="23"/>
      <c r="G813" s="23"/>
      <c r="H813" s="23"/>
      <c r="I813" s="23"/>
      <c r="J813" s="23"/>
      <c r="K813" s="23"/>
      <c r="L813" s="23"/>
      <c r="M813" s="23"/>
      <c r="N813" s="23"/>
      <c r="O813" s="23"/>
      <c r="P813" s="23"/>
      <c r="Q813" s="23"/>
      <c r="R813" s="23"/>
      <c r="S813" s="23"/>
    </row>
    <row r="814" spans="1:19" x14ac:dyDescent="0.2">
      <c r="A814" s="27"/>
      <c r="B814" s="23"/>
      <c r="C814" s="23"/>
      <c r="D814" s="23"/>
      <c r="E814" s="23"/>
      <c r="F814" s="23"/>
      <c r="G814" s="23"/>
      <c r="H814" s="23"/>
      <c r="I814" s="23"/>
      <c r="J814" s="23"/>
      <c r="K814" s="23"/>
      <c r="L814" s="23"/>
      <c r="M814" s="23"/>
      <c r="N814" s="23"/>
      <c r="O814" s="23"/>
      <c r="P814" s="23"/>
      <c r="Q814" s="23"/>
      <c r="R814" s="23"/>
      <c r="S814" s="23"/>
    </row>
    <row r="815" spans="1:19" x14ac:dyDescent="0.2">
      <c r="A815" s="27"/>
      <c r="B815" s="23"/>
      <c r="C815" s="23"/>
      <c r="D815" s="23"/>
      <c r="E815" s="23"/>
      <c r="F815" s="23"/>
      <c r="G815" s="23"/>
      <c r="H815" s="23"/>
      <c r="I815" s="23"/>
      <c r="J815" s="23"/>
      <c r="K815" s="23"/>
      <c r="L815" s="23"/>
      <c r="M815" s="23"/>
      <c r="N815" s="23"/>
      <c r="O815" s="23"/>
      <c r="P815" s="23"/>
      <c r="Q815" s="23"/>
      <c r="R815" s="23"/>
      <c r="S815" s="23"/>
    </row>
    <row r="816" spans="1:19" x14ac:dyDescent="0.2">
      <c r="A816" s="27"/>
      <c r="B816" s="23"/>
      <c r="C816" s="23"/>
      <c r="D816" s="23"/>
      <c r="E816" s="23"/>
      <c r="F816" s="23"/>
      <c r="G816" s="23"/>
      <c r="H816" s="23"/>
      <c r="I816" s="23"/>
      <c r="J816" s="23"/>
      <c r="K816" s="23"/>
      <c r="L816" s="23"/>
      <c r="M816" s="23"/>
      <c r="N816" s="23"/>
      <c r="O816" s="23"/>
      <c r="P816" s="23"/>
      <c r="Q816" s="23"/>
      <c r="R816" s="23"/>
      <c r="S816" s="23"/>
    </row>
    <row r="817" spans="1:19" x14ac:dyDescent="0.2">
      <c r="A817" s="27"/>
      <c r="B817" s="23"/>
      <c r="C817" s="23"/>
      <c r="D817" s="23"/>
      <c r="E817" s="23"/>
      <c r="F817" s="23"/>
      <c r="G817" s="23"/>
      <c r="H817" s="23"/>
      <c r="I817" s="23"/>
      <c r="J817" s="23"/>
      <c r="K817" s="23"/>
      <c r="L817" s="23"/>
      <c r="M817" s="23"/>
      <c r="N817" s="23"/>
      <c r="O817" s="23"/>
      <c r="P817" s="23"/>
      <c r="Q817" s="23"/>
      <c r="R817" s="23"/>
      <c r="S817" s="23"/>
    </row>
    <row r="818" spans="1:19" x14ac:dyDescent="0.2">
      <c r="A818" s="27"/>
      <c r="B818" s="23"/>
      <c r="C818" s="23"/>
      <c r="D818" s="23"/>
      <c r="E818" s="23"/>
      <c r="F818" s="23"/>
      <c r="G818" s="23"/>
      <c r="H818" s="23"/>
      <c r="I818" s="23"/>
      <c r="J818" s="23"/>
      <c r="K818" s="23"/>
      <c r="L818" s="23"/>
      <c r="M818" s="23"/>
      <c r="N818" s="23"/>
      <c r="O818" s="23"/>
      <c r="P818" s="23"/>
      <c r="Q818" s="23"/>
      <c r="R818" s="23"/>
      <c r="S818" s="23"/>
    </row>
    <row r="819" spans="1:19" x14ac:dyDescent="0.2">
      <c r="A819" s="27"/>
      <c r="B819" s="23"/>
      <c r="C819" s="23"/>
      <c r="D819" s="23"/>
      <c r="E819" s="23"/>
      <c r="F819" s="23"/>
      <c r="G819" s="23"/>
      <c r="H819" s="23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3"/>
    </row>
    <row r="820" spans="1:19" x14ac:dyDescent="0.2">
      <c r="A820" s="27"/>
      <c r="B820" s="23"/>
      <c r="C820" s="23"/>
      <c r="D820" s="23"/>
      <c r="E820" s="23"/>
      <c r="F820" s="23"/>
      <c r="G820" s="23"/>
      <c r="H820" s="23"/>
      <c r="I820" s="23"/>
      <c r="J820" s="23"/>
      <c r="K820" s="23"/>
      <c r="L820" s="23"/>
      <c r="M820" s="23"/>
      <c r="N820" s="23"/>
      <c r="O820" s="23"/>
      <c r="P820" s="23"/>
      <c r="Q820" s="23"/>
      <c r="R820" s="23"/>
      <c r="S820" s="23"/>
    </row>
    <row r="821" spans="1:19" x14ac:dyDescent="0.2">
      <c r="A821" s="27"/>
      <c r="B821" s="23"/>
      <c r="C821" s="23"/>
      <c r="D821" s="23"/>
      <c r="E821" s="23"/>
      <c r="F821" s="23"/>
      <c r="G821" s="23"/>
      <c r="H821" s="23"/>
      <c r="I821" s="23"/>
      <c r="J821" s="23"/>
      <c r="K821" s="23"/>
      <c r="L821" s="23"/>
      <c r="M821" s="23"/>
      <c r="N821" s="23"/>
      <c r="O821" s="23"/>
      <c r="P821" s="23"/>
      <c r="Q821" s="23"/>
      <c r="R821" s="23"/>
      <c r="S821" s="23"/>
    </row>
    <row r="822" spans="1:19" x14ac:dyDescent="0.2">
      <c r="A822" s="27"/>
      <c r="B822" s="23"/>
      <c r="C822" s="23"/>
      <c r="D822" s="23"/>
      <c r="E822" s="23"/>
      <c r="F822" s="23"/>
      <c r="G822" s="23"/>
      <c r="H822" s="23"/>
      <c r="I822" s="23"/>
      <c r="J822" s="23"/>
      <c r="K822" s="23"/>
      <c r="L822" s="23"/>
      <c r="M822" s="23"/>
      <c r="N822" s="23"/>
      <c r="O822" s="23"/>
      <c r="P822" s="23"/>
      <c r="Q822" s="23"/>
      <c r="R822" s="23"/>
      <c r="S822" s="23"/>
    </row>
    <row r="823" spans="1:19" x14ac:dyDescent="0.2">
      <c r="A823" s="27"/>
      <c r="B823" s="23"/>
      <c r="C823" s="23"/>
      <c r="D823" s="23"/>
      <c r="E823" s="23"/>
      <c r="F823" s="23"/>
      <c r="G823" s="23"/>
      <c r="H823" s="23"/>
      <c r="I823" s="23"/>
      <c r="J823" s="23"/>
      <c r="K823" s="23"/>
      <c r="L823" s="23"/>
      <c r="M823" s="23"/>
      <c r="N823" s="23"/>
      <c r="O823" s="23"/>
      <c r="P823" s="23"/>
      <c r="Q823" s="23"/>
      <c r="R823" s="23"/>
      <c r="S823" s="23"/>
    </row>
    <row r="824" spans="1:19" x14ac:dyDescent="0.2">
      <c r="A824" s="27"/>
      <c r="B824" s="23"/>
      <c r="C824" s="23"/>
      <c r="D824" s="23"/>
      <c r="E824" s="23"/>
      <c r="F824" s="23"/>
      <c r="G824" s="23"/>
      <c r="H824" s="23"/>
      <c r="I824" s="23"/>
      <c r="J824" s="23"/>
      <c r="K824" s="23"/>
      <c r="L824" s="23"/>
      <c r="M824" s="23"/>
      <c r="N824" s="23"/>
      <c r="O824" s="23"/>
      <c r="P824" s="23"/>
      <c r="Q824" s="23"/>
      <c r="R824" s="23"/>
      <c r="S824" s="23"/>
    </row>
    <row r="825" spans="1:19" x14ac:dyDescent="0.2">
      <c r="A825" s="27"/>
      <c r="B825" s="23"/>
      <c r="C825" s="23"/>
      <c r="D825" s="23"/>
      <c r="E825" s="23"/>
      <c r="F825" s="23"/>
      <c r="G825" s="23"/>
      <c r="H825" s="23"/>
      <c r="I825" s="23"/>
      <c r="J825" s="23"/>
      <c r="K825" s="23"/>
      <c r="L825" s="23"/>
      <c r="M825" s="23"/>
      <c r="N825" s="23"/>
      <c r="O825" s="23"/>
      <c r="P825" s="23"/>
      <c r="Q825" s="23"/>
      <c r="R825" s="23"/>
      <c r="S825" s="23"/>
    </row>
    <row r="826" spans="1:19" x14ac:dyDescent="0.2">
      <c r="A826" s="27"/>
      <c r="B826" s="23"/>
      <c r="C826" s="23"/>
      <c r="D826" s="23"/>
      <c r="E826" s="23"/>
      <c r="F826" s="23"/>
      <c r="G826" s="23"/>
      <c r="H826" s="23"/>
      <c r="I826" s="23"/>
      <c r="J826" s="23"/>
      <c r="K826" s="23"/>
      <c r="L826" s="23"/>
      <c r="M826" s="23"/>
      <c r="N826" s="23"/>
      <c r="O826" s="23"/>
      <c r="P826" s="23"/>
      <c r="Q826" s="23"/>
      <c r="R826" s="23"/>
      <c r="S826" s="23"/>
    </row>
    <row r="827" spans="1:19" x14ac:dyDescent="0.2">
      <c r="A827" s="27"/>
      <c r="B827" s="23"/>
      <c r="C827" s="23"/>
      <c r="D827" s="23"/>
      <c r="E827" s="23"/>
      <c r="F827" s="23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</row>
    <row r="828" spans="1:19" x14ac:dyDescent="0.2">
      <c r="A828" s="27"/>
      <c r="B828" s="23"/>
      <c r="C828" s="23"/>
      <c r="D828" s="23"/>
      <c r="E828" s="23"/>
      <c r="F828" s="23"/>
      <c r="G828" s="23"/>
      <c r="H828" s="23"/>
      <c r="I828" s="23"/>
      <c r="J828" s="23"/>
      <c r="K828" s="23"/>
      <c r="L828" s="23"/>
      <c r="M828" s="23"/>
      <c r="N828" s="23"/>
      <c r="O828" s="23"/>
      <c r="P828" s="23"/>
      <c r="Q828" s="23"/>
      <c r="R828" s="23"/>
      <c r="S828" s="23"/>
    </row>
    <row r="829" spans="1:19" x14ac:dyDescent="0.2">
      <c r="A829" s="27"/>
      <c r="B829" s="23"/>
      <c r="C829" s="23"/>
      <c r="D829" s="23"/>
      <c r="E829" s="23"/>
      <c r="F829" s="23"/>
      <c r="G829" s="23"/>
      <c r="H829" s="23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3"/>
    </row>
    <row r="830" spans="1:19" x14ac:dyDescent="0.2">
      <c r="A830" s="27"/>
      <c r="B830" s="23"/>
      <c r="C830" s="23"/>
      <c r="D830" s="23"/>
      <c r="E830" s="23"/>
      <c r="F830" s="23"/>
      <c r="G830" s="23"/>
      <c r="H830" s="23"/>
      <c r="I830" s="23"/>
      <c r="J830" s="23"/>
      <c r="K830" s="23"/>
      <c r="L830" s="23"/>
      <c r="M830" s="23"/>
      <c r="N830" s="23"/>
      <c r="O830" s="23"/>
      <c r="P830" s="23"/>
      <c r="Q830" s="23"/>
      <c r="R830" s="23"/>
      <c r="S830" s="23"/>
    </row>
    <row r="831" spans="1:19" x14ac:dyDescent="0.2">
      <c r="A831" s="27"/>
      <c r="B831" s="23"/>
      <c r="C831" s="23"/>
      <c r="D831" s="23"/>
      <c r="E831" s="23"/>
      <c r="F831" s="23"/>
      <c r="G831" s="23"/>
      <c r="H831" s="23"/>
      <c r="I831" s="23"/>
      <c r="J831" s="23"/>
      <c r="K831" s="23"/>
      <c r="L831" s="23"/>
      <c r="M831" s="23"/>
      <c r="N831" s="23"/>
      <c r="O831" s="23"/>
      <c r="P831" s="23"/>
      <c r="Q831" s="23"/>
      <c r="R831" s="23"/>
      <c r="S831" s="23"/>
    </row>
    <row r="832" spans="1:19" x14ac:dyDescent="0.2">
      <c r="A832" s="27"/>
      <c r="B832" s="23"/>
      <c r="C832" s="23"/>
      <c r="D832" s="23"/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23"/>
      <c r="P832" s="23"/>
      <c r="Q832" s="23"/>
      <c r="R832" s="23"/>
      <c r="S832" s="23"/>
    </row>
    <row r="833" spans="1:19" x14ac:dyDescent="0.2">
      <c r="A833" s="27"/>
      <c r="B833" s="23"/>
      <c r="C833" s="23"/>
      <c r="D833" s="23"/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3"/>
    </row>
    <row r="834" spans="1:19" x14ac:dyDescent="0.2">
      <c r="A834" s="27"/>
      <c r="B834" s="23"/>
      <c r="C834" s="23"/>
      <c r="D834" s="23"/>
      <c r="E834" s="23"/>
      <c r="F834" s="23"/>
      <c r="G834" s="23"/>
      <c r="H834" s="23"/>
      <c r="I834" s="23"/>
      <c r="J834" s="23"/>
      <c r="K834" s="23"/>
      <c r="L834" s="23"/>
      <c r="M834" s="23"/>
      <c r="N834" s="23"/>
      <c r="O834" s="23"/>
      <c r="P834" s="23"/>
      <c r="Q834" s="23"/>
      <c r="R834" s="23"/>
      <c r="S834" s="23"/>
    </row>
    <row r="835" spans="1:19" x14ac:dyDescent="0.2">
      <c r="A835" s="27"/>
      <c r="B835" s="23"/>
      <c r="C835" s="23"/>
      <c r="D835" s="23"/>
      <c r="E835" s="23"/>
      <c r="F835" s="23"/>
      <c r="G835" s="23"/>
      <c r="H835" s="23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3"/>
    </row>
    <row r="836" spans="1:19" x14ac:dyDescent="0.2">
      <c r="A836" s="27"/>
      <c r="B836" s="23"/>
      <c r="C836" s="23"/>
      <c r="D836" s="23"/>
      <c r="E836" s="23"/>
      <c r="F836" s="23"/>
      <c r="G836" s="23"/>
      <c r="H836" s="23"/>
      <c r="I836" s="23"/>
      <c r="J836" s="23"/>
      <c r="K836" s="23"/>
      <c r="L836" s="23"/>
      <c r="M836" s="23"/>
      <c r="N836" s="23"/>
      <c r="O836" s="23"/>
      <c r="P836" s="23"/>
      <c r="Q836" s="23"/>
      <c r="R836" s="23"/>
      <c r="S836" s="23"/>
    </row>
    <row r="837" spans="1:19" x14ac:dyDescent="0.2">
      <c r="A837" s="27"/>
      <c r="B837" s="23"/>
      <c r="C837" s="23"/>
      <c r="D837" s="23"/>
      <c r="E837" s="23"/>
      <c r="F837" s="23"/>
      <c r="G837" s="23"/>
      <c r="H837" s="23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3"/>
    </row>
    <row r="838" spans="1:19" x14ac:dyDescent="0.2">
      <c r="A838" s="27"/>
      <c r="B838" s="23"/>
      <c r="C838" s="23"/>
      <c r="D838" s="23"/>
      <c r="E838" s="23"/>
      <c r="F838" s="23"/>
      <c r="G838" s="23"/>
      <c r="H838" s="23"/>
      <c r="I838" s="23"/>
      <c r="J838" s="23"/>
      <c r="K838" s="23"/>
      <c r="L838" s="23"/>
      <c r="M838" s="23"/>
      <c r="N838" s="23"/>
      <c r="O838" s="23"/>
      <c r="P838" s="23"/>
      <c r="Q838" s="23"/>
      <c r="R838" s="23"/>
      <c r="S838" s="23"/>
    </row>
    <row r="839" spans="1:19" x14ac:dyDescent="0.2">
      <c r="A839" s="27"/>
      <c r="B839" s="23"/>
      <c r="C839" s="23"/>
      <c r="D839" s="23"/>
      <c r="E839" s="23"/>
      <c r="F839" s="23"/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3"/>
    </row>
    <row r="840" spans="1:19" x14ac:dyDescent="0.2">
      <c r="A840" s="27"/>
      <c r="B840" s="23"/>
      <c r="C840" s="23"/>
      <c r="D840" s="23"/>
      <c r="E840" s="23"/>
      <c r="F840" s="23"/>
      <c r="G840" s="23"/>
      <c r="H840" s="23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3"/>
    </row>
    <row r="841" spans="1:19" x14ac:dyDescent="0.2">
      <c r="A841" s="27"/>
      <c r="B841" s="23"/>
      <c r="C841" s="23"/>
      <c r="D841" s="23"/>
      <c r="E841" s="23"/>
      <c r="F841" s="23"/>
      <c r="G841" s="23"/>
      <c r="H841" s="23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</row>
    <row r="842" spans="1:19" x14ac:dyDescent="0.2">
      <c r="A842" s="27"/>
      <c r="B842" s="23"/>
      <c r="C842" s="23"/>
      <c r="D842" s="23"/>
      <c r="E842" s="23"/>
      <c r="F842" s="23"/>
      <c r="G842" s="23"/>
      <c r="H842" s="23"/>
      <c r="I842" s="23"/>
      <c r="J842" s="23"/>
      <c r="K842" s="23"/>
      <c r="L842" s="23"/>
      <c r="M842" s="23"/>
      <c r="N842" s="23"/>
      <c r="O842" s="23"/>
      <c r="P842" s="23"/>
      <c r="Q842" s="23"/>
      <c r="R842" s="23"/>
      <c r="S842" s="23"/>
    </row>
    <row r="843" spans="1:19" x14ac:dyDescent="0.2">
      <c r="A843" s="27"/>
      <c r="B843" s="23"/>
      <c r="C843" s="23"/>
      <c r="D843" s="23"/>
      <c r="E843" s="23"/>
      <c r="F843" s="23"/>
      <c r="G843" s="23"/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3"/>
    </row>
    <row r="844" spans="1:19" x14ac:dyDescent="0.2">
      <c r="A844" s="27"/>
      <c r="B844" s="23"/>
      <c r="C844" s="23"/>
      <c r="D844" s="23"/>
      <c r="E844" s="23"/>
      <c r="F844" s="23"/>
      <c r="G844" s="23"/>
      <c r="H844" s="23"/>
      <c r="I844" s="23"/>
      <c r="J844" s="23"/>
      <c r="K844" s="23"/>
      <c r="L844" s="23"/>
      <c r="M844" s="23"/>
      <c r="N844" s="23"/>
      <c r="O844" s="23"/>
      <c r="P844" s="23"/>
      <c r="Q844" s="23"/>
      <c r="R844" s="23"/>
      <c r="S844" s="23"/>
    </row>
    <row r="845" spans="1:19" x14ac:dyDescent="0.2">
      <c r="A845" s="27"/>
      <c r="B845" s="23"/>
      <c r="C845" s="23"/>
      <c r="D845" s="23"/>
      <c r="E845" s="23"/>
      <c r="F845" s="23"/>
      <c r="G845" s="23"/>
      <c r="H845" s="23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3"/>
    </row>
    <row r="846" spans="1:19" x14ac:dyDescent="0.2">
      <c r="A846" s="27"/>
      <c r="B846" s="23"/>
      <c r="C846" s="23"/>
      <c r="D846" s="23"/>
      <c r="E846" s="23"/>
      <c r="F846" s="23"/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3"/>
    </row>
    <row r="847" spans="1:19" x14ac:dyDescent="0.2">
      <c r="A847" s="27"/>
      <c r="B847" s="23"/>
      <c r="C847" s="23"/>
      <c r="D847" s="23"/>
      <c r="E847" s="23"/>
      <c r="F847" s="23"/>
      <c r="G847" s="23"/>
      <c r="H847" s="23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3"/>
    </row>
    <row r="848" spans="1:19" x14ac:dyDescent="0.2">
      <c r="A848" s="27"/>
      <c r="B848" s="23"/>
      <c r="C848" s="23"/>
      <c r="D848" s="23"/>
      <c r="E848" s="23"/>
      <c r="F848" s="23"/>
      <c r="G848" s="23"/>
      <c r="H848" s="23"/>
      <c r="I848" s="23"/>
      <c r="J848" s="23"/>
      <c r="K848" s="23"/>
      <c r="L848" s="23"/>
      <c r="M848" s="23"/>
      <c r="N848" s="23"/>
      <c r="O848" s="23"/>
      <c r="P848" s="23"/>
      <c r="Q848" s="23"/>
      <c r="R848" s="23"/>
      <c r="S848" s="23"/>
    </row>
    <row r="849" spans="1:19" x14ac:dyDescent="0.2">
      <c r="A849" s="27"/>
      <c r="B849" s="23"/>
      <c r="C849" s="23"/>
      <c r="D849" s="23"/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23"/>
      <c r="R849" s="23"/>
      <c r="S849" s="23"/>
    </row>
    <row r="850" spans="1:19" x14ac:dyDescent="0.2">
      <c r="A850" s="27"/>
      <c r="B850" s="23"/>
      <c r="C850" s="23"/>
      <c r="D850" s="23"/>
      <c r="E850" s="23"/>
      <c r="F850" s="23"/>
      <c r="G850" s="23"/>
      <c r="H850" s="23"/>
      <c r="I850" s="23"/>
      <c r="J850" s="23"/>
      <c r="K850" s="23"/>
      <c r="L850" s="23"/>
      <c r="M850" s="23"/>
      <c r="N850" s="23"/>
      <c r="O850" s="23"/>
      <c r="P850" s="23"/>
      <c r="Q850" s="23"/>
      <c r="R850" s="23"/>
      <c r="S850" s="23"/>
    </row>
    <row r="851" spans="1:19" x14ac:dyDescent="0.2">
      <c r="A851" s="27"/>
      <c r="B851" s="23"/>
      <c r="C851" s="23"/>
      <c r="D851" s="23"/>
      <c r="E851" s="23"/>
      <c r="F851" s="23"/>
      <c r="G851" s="23"/>
      <c r="H851" s="23"/>
      <c r="I851" s="23"/>
      <c r="J851" s="23"/>
      <c r="K851" s="23"/>
      <c r="L851" s="23"/>
      <c r="M851" s="23"/>
      <c r="N851" s="23"/>
      <c r="O851" s="23"/>
      <c r="P851" s="23"/>
      <c r="Q851" s="23"/>
      <c r="R851" s="23"/>
      <c r="S851" s="23"/>
    </row>
    <row r="852" spans="1:19" x14ac:dyDescent="0.2">
      <c r="A852" s="27"/>
      <c r="B852" s="23"/>
      <c r="C852" s="23"/>
      <c r="D852" s="23"/>
      <c r="E852" s="23"/>
      <c r="F852" s="23"/>
      <c r="G852" s="23"/>
      <c r="H852" s="23"/>
      <c r="I852" s="23"/>
      <c r="J852" s="23"/>
      <c r="K852" s="23"/>
      <c r="L852" s="23"/>
      <c r="M852" s="23"/>
      <c r="N852" s="23"/>
      <c r="O852" s="23"/>
      <c r="P852" s="23"/>
      <c r="Q852" s="23"/>
      <c r="R852" s="23"/>
      <c r="S852" s="23"/>
    </row>
    <row r="853" spans="1:19" x14ac:dyDescent="0.2">
      <c r="A853" s="27"/>
      <c r="B853" s="23"/>
      <c r="C853" s="23"/>
      <c r="D853" s="23"/>
      <c r="E853" s="23"/>
      <c r="F853" s="23"/>
      <c r="G853" s="23"/>
      <c r="H853" s="23"/>
      <c r="I853" s="23"/>
      <c r="J853" s="23"/>
      <c r="K853" s="23"/>
      <c r="L853" s="23"/>
      <c r="M853" s="23"/>
      <c r="N853" s="23"/>
      <c r="O853" s="23"/>
      <c r="P853" s="23"/>
      <c r="Q853" s="23"/>
      <c r="R853" s="23"/>
      <c r="S853" s="23"/>
    </row>
    <row r="854" spans="1:19" x14ac:dyDescent="0.2">
      <c r="A854" s="27"/>
      <c r="B854" s="23"/>
      <c r="C854" s="23"/>
      <c r="D854" s="23"/>
      <c r="E854" s="23"/>
      <c r="F854" s="23"/>
      <c r="G854" s="23"/>
      <c r="H854" s="23"/>
      <c r="I854" s="23"/>
      <c r="J854" s="23"/>
      <c r="K854" s="23"/>
      <c r="L854" s="23"/>
      <c r="M854" s="23"/>
      <c r="N854" s="23"/>
      <c r="O854" s="23"/>
      <c r="P854" s="23"/>
      <c r="Q854" s="23"/>
      <c r="R854" s="23"/>
      <c r="S854" s="23"/>
    </row>
    <row r="855" spans="1:19" x14ac:dyDescent="0.2">
      <c r="A855" s="27"/>
      <c r="B855" s="23"/>
      <c r="C855" s="23"/>
      <c r="D855" s="23"/>
      <c r="E855" s="23"/>
      <c r="F855" s="23"/>
      <c r="G855" s="23"/>
      <c r="H855" s="23"/>
      <c r="I855" s="23"/>
      <c r="J855" s="23"/>
      <c r="K855" s="23"/>
      <c r="L855" s="23"/>
      <c r="M855" s="23"/>
      <c r="N855" s="23"/>
      <c r="O855" s="23"/>
      <c r="P855" s="23"/>
      <c r="Q855" s="23"/>
      <c r="R855" s="23"/>
      <c r="S855" s="23"/>
    </row>
    <row r="856" spans="1:19" x14ac:dyDescent="0.2">
      <c r="A856" s="27"/>
      <c r="B856" s="23"/>
      <c r="C856" s="23"/>
      <c r="D856" s="23"/>
      <c r="E856" s="23"/>
      <c r="F856" s="23"/>
      <c r="G856" s="23"/>
      <c r="H856" s="23"/>
      <c r="I856" s="23"/>
      <c r="J856" s="23"/>
      <c r="K856" s="23"/>
      <c r="L856" s="23"/>
      <c r="M856" s="23"/>
      <c r="N856" s="23"/>
      <c r="O856" s="23"/>
      <c r="P856" s="23"/>
      <c r="Q856" s="23"/>
      <c r="R856" s="23"/>
      <c r="S856" s="23"/>
    </row>
    <row r="857" spans="1:19" x14ac:dyDescent="0.2">
      <c r="A857" s="27"/>
      <c r="B857" s="23"/>
      <c r="C857" s="23"/>
      <c r="D857" s="23"/>
      <c r="E857" s="23"/>
      <c r="F857" s="23"/>
      <c r="G857" s="23"/>
      <c r="H857" s="23"/>
      <c r="I857" s="23"/>
      <c r="J857" s="23"/>
      <c r="K857" s="23"/>
      <c r="L857" s="23"/>
      <c r="M857" s="23"/>
      <c r="N857" s="23"/>
      <c r="O857" s="23"/>
      <c r="P857" s="23"/>
      <c r="Q857" s="23"/>
      <c r="R857" s="23"/>
      <c r="S857" s="23"/>
    </row>
    <row r="858" spans="1:19" x14ac:dyDescent="0.2">
      <c r="A858" s="27"/>
      <c r="B858" s="23"/>
      <c r="C858" s="23"/>
      <c r="D858" s="23"/>
      <c r="E858" s="23"/>
      <c r="F858" s="23"/>
      <c r="G858" s="23"/>
      <c r="H858" s="23"/>
      <c r="I858" s="23"/>
      <c r="J858" s="23"/>
      <c r="K858" s="23"/>
      <c r="L858" s="23"/>
      <c r="M858" s="23"/>
      <c r="N858" s="23"/>
      <c r="O858" s="23"/>
      <c r="P858" s="23"/>
      <c r="Q858" s="23"/>
      <c r="R858" s="23"/>
      <c r="S858" s="23"/>
    </row>
    <row r="859" spans="1:19" x14ac:dyDescent="0.2">
      <c r="A859" s="27"/>
      <c r="B859" s="23"/>
      <c r="C859" s="23"/>
      <c r="D859" s="23"/>
      <c r="E859" s="23"/>
      <c r="F859" s="23"/>
      <c r="G859" s="23"/>
      <c r="H859" s="23"/>
      <c r="I859" s="23"/>
      <c r="J859" s="23"/>
      <c r="K859" s="23"/>
      <c r="L859" s="23"/>
      <c r="M859" s="23"/>
      <c r="N859" s="23"/>
      <c r="O859" s="23"/>
      <c r="P859" s="23"/>
      <c r="Q859" s="23"/>
      <c r="R859" s="23"/>
      <c r="S859" s="23"/>
    </row>
    <row r="860" spans="1:19" x14ac:dyDescent="0.2">
      <c r="A860" s="27"/>
      <c r="B860" s="23"/>
      <c r="C860" s="23"/>
      <c r="D860" s="23"/>
      <c r="E860" s="23"/>
      <c r="F860" s="23"/>
      <c r="G860" s="23"/>
      <c r="H860" s="23"/>
      <c r="I860" s="23"/>
      <c r="J860" s="23"/>
      <c r="K860" s="23"/>
      <c r="L860" s="23"/>
      <c r="M860" s="23"/>
      <c r="N860" s="23"/>
      <c r="O860" s="23"/>
      <c r="P860" s="23"/>
      <c r="Q860" s="23"/>
      <c r="R860" s="23"/>
      <c r="S860" s="23"/>
    </row>
    <row r="861" spans="1:19" x14ac:dyDescent="0.2">
      <c r="A861" s="27"/>
      <c r="B861" s="23"/>
      <c r="C861" s="23"/>
      <c r="D861" s="23"/>
      <c r="E861" s="23"/>
      <c r="F861" s="23"/>
      <c r="G861" s="23"/>
      <c r="H861" s="23"/>
      <c r="I861" s="23"/>
      <c r="J861" s="23"/>
      <c r="K861" s="23"/>
      <c r="L861" s="23"/>
      <c r="M861" s="23"/>
      <c r="N861" s="23"/>
      <c r="O861" s="23"/>
      <c r="P861" s="23"/>
      <c r="Q861" s="23"/>
      <c r="R861" s="23"/>
      <c r="S861" s="23"/>
    </row>
    <row r="862" spans="1:19" x14ac:dyDescent="0.2">
      <c r="A862" s="27"/>
      <c r="B862" s="23"/>
      <c r="C862" s="23"/>
      <c r="D862" s="23"/>
      <c r="E862" s="23"/>
      <c r="F862" s="23"/>
      <c r="G862" s="23"/>
      <c r="H862" s="23"/>
      <c r="I862" s="23"/>
      <c r="J862" s="23"/>
      <c r="K862" s="23"/>
      <c r="L862" s="23"/>
      <c r="M862" s="23"/>
      <c r="N862" s="23"/>
      <c r="O862" s="23"/>
      <c r="P862" s="23"/>
      <c r="Q862" s="23"/>
      <c r="R862" s="23"/>
      <c r="S862" s="23"/>
    </row>
    <row r="863" spans="1:19" x14ac:dyDescent="0.2">
      <c r="A863" s="27"/>
      <c r="B863" s="23"/>
      <c r="C863" s="23"/>
      <c r="D863" s="23"/>
      <c r="E863" s="23"/>
      <c r="F863" s="23"/>
      <c r="G863" s="23"/>
      <c r="H863" s="23"/>
      <c r="I863" s="23"/>
      <c r="J863" s="23"/>
      <c r="K863" s="23"/>
      <c r="L863" s="23"/>
      <c r="M863" s="23"/>
      <c r="N863" s="23"/>
      <c r="O863" s="23"/>
      <c r="P863" s="23"/>
      <c r="Q863" s="23"/>
      <c r="R863" s="23"/>
      <c r="S863" s="23"/>
    </row>
    <row r="864" spans="1:19" x14ac:dyDescent="0.2">
      <c r="A864" s="27"/>
      <c r="B864" s="23"/>
      <c r="C864" s="23"/>
      <c r="D864" s="23"/>
      <c r="E864" s="23"/>
      <c r="F864" s="23"/>
      <c r="G864" s="23"/>
      <c r="H864" s="23"/>
      <c r="I864" s="23"/>
      <c r="J864" s="23"/>
      <c r="K864" s="23"/>
      <c r="L864" s="23"/>
      <c r="M864" s="23"/>
      <c r="N864" s="23"/>
      <c r="O864" s="23"/>
      <c r="P864" s="23"/>
      <c r="Q864" s="23"/>
      <c r="R864" s="23"/>
      <c r="S864" s="23"/>
    </row>
    <row r="865" spans="1:19" x14ac:dyDescent="0.2">
      <c r="A865" s="27"/>
      <c r="B865" s="23"/>
      <c r="C865" s="23"/>
      <c r="D865" s="23"/>
      <c r="E865" s="23"/>
      <c r="F865" s="23"/>
      <c r="G865" s="23"/>
      <c r="H865" s="23"/>
      <c r="I865" s="23"/>
      <c r="J865" s="23"/>
      <c r="K865" s="23"/>
      <c r="L865" s="23"/>
      <c r="M865" s="23"/>
      <c r="N865" s="23"/>
      <c r="O865" s="23"/>
      <c r="P865" s="23"/>
      <c r="Q865" s="23"/>
      <c r="R865" s="23"/>
      <c r="S865" s="23"/>
    </row>
    <row r="866" spans="1:19" x14ac:dyDescent="0.2">
      <c r="A866" s="27"/>
      <c r="B866" s="23"/>
      <c r="C866" s="23"/>
      <c r="D866" s="23"/>
      <c r="E866" s="23"/>
      <c r="F866" s="23"/>
      <c r="G866" s="23"/>
      <c r="H866" s="23"/>
      <c r="I866" s="23"/>
      <c r="J866" s="23"/>
      <c r="K866" s="23"/>
      <c r="L866" s="23"/>
      <c r="M866" s="23"/>
      <c r="N866" s="23"/>
      <c r="O866" s="23"/>
      <c r="P866" s="23"/>
      <c r="Q866" s="23"/>
      <c r="R866" s="23"/>
      <c r="S866" s="23"/>
    </row>
    <row r="867" spans="1:19" x14ac:dyDescent="0.2">
      <c r="A867" s="27"/>
      <c r="B867" s="23"/>
      <c r="C867" s="23"/>
      <c r="D867" s="23"/>
      <c r="E867" s="23"/>
      <c r="F867" s="23"/>
      <c r="G867" s="23"/>
      <c r="H867" s="23"/>
      <c r="I867" s="23"/>
      <c r="J867" s="23"/>
      <c r="K867" s="23"/>
      <c r="L867" s="23"/>
      <c r="M867" s="23"/>
      <c r="N867" s="23"/>
      <c r="O867" s="23"/>
      <c r="P867" s="23"/>
      <c r="Q867" s="23"/>
      <c r="R867" s="23"/>
      <c r="S867" s="23"/>
    </row>
    <row r="868" spans="1:19" x14ac:dyDescent="0.2">
      <c r="A868" s="27"/>
      <c r="B868" s="23"/>
      <c r="C868" s="23"/>
      <c r="D868" s="23"/>
      <c r="E868" s="23"/>
      <c r="F868" s="23"/>
      <c r="G868" s="23"/>
      <c r="H868" s="23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3"/>
    </row>
    <row r="869" spans="1:19" x14ac:dyDescent="0.2">
      <c r="A869" s="27"/>
      <c r="B869" s="23"/>
      <c r="C869" s="23"/>
      <c r="D869" s="23"/>
      <c r="E869" s="23"/>
      <c r="F869" s="23"/>
      <c r="G869" s="23"/>
      <c r="H869" s="23"/>
      <c r="I869" s="23"/>
      <c r="J869" s="23"/>
      <c r="K869" s="23"/>
      <c r="L869" s="23"/>
      <c r="M869" s="23"/>
      <c r="N869" s="23"/>
      <c r="O869" s="23"/>
      <c r="P869" s="23"/>
      <c r="Q869" s="23"/>
      <c r="R869" s="23"/>
      <c r="S869" s="23"/>
    </row>
    <row r="870" spans="1:19" x14ac:dyDescent="0.2">
      <c r="A870" s="27"/>
      <c r="B870" s="23"/>
      <c r="C870" s="23"/>
      <c r="D870" s="23"/>
      <c r="E870" s="23"/>
      <c r="F870" s="23"/>
      <c r="G870" s="23"/>
      <c r="H870" s="23"/>
      <c r="I870" s="23"/>
      <c r="J870" s="23"/>
      <c r="K870" s="23"/>
      <c r="L870" s="23"/>
      <c r="M870" s="23"/>
      <c r="N870" s="23"/>
      <c r="O870" s="23"/>
      <c r="P870" s="23"/>
      <c r="Q870" s="23"/>
      <c r="R870" s="23"/>
      <c r="S870" s="23"/>
    </row>
    <row r="871" spans="1:19" x14ac:dyDescent="0.2">
      <c r="A871" s="27"/>
      <c r="B871" s="23"/>
      <c r="C871" s="23"/>
      <c r="D871" s="23"/>
      <c r="E871" s="23"/>
      <c r="F871" s="23"/>
      <c r="G871" s="23"/>
      <c r="H871" s="23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3"/>
    </row>
    <row r="872" spans="1:19" x14ac:dyDescent="0.2">
      <c r="A872" s="27"/>
      <c r="B872" s="23"/>
      <c r="C872" s="23"/>
      <c r="D872" s="23"/>
      <c r="E872" s="23"/>
      <c r="F872" s="23"/>
      <c r="G872" s="23"/>
      <c r="H872" s="23"/>
      <c r="I872" s="23"/>
      <c r="J872" s="23"/>
      <c r="K872" s="23"/>
      <c r="L872" s="23"/>
      <c r="M872" s="23"/>
      <c r="N872" s="23"/>
      <c r="O872" s="23"/>
      <c r="P872" s="23"/>
      <c r="Q872" s="23"/>
      <c r="R872" s="23"/>
      <c r="S872" s="23"/>
    </row>
    <row r="873" spans="1:19" x14ac:dyDescent="0.2">
      <c r="A873" s="27"/>
      <c r="B873" s="23"/>
      <c r="C873" s="23"/>
      <c r="D873" s="23"/>
      <c r="E873" s="23"/>
      <c r="F873" s="23"/>
      <c r="G873" s="23"/>
      <c r="H873" s="23"/>
      <c r="I873" s="23"/>
      <c r="J873" s="23"/>
      <c r="K873" s="23"/>
      <c r="L873" s="23"/>
      <c r="M873" s="23"/>
      <c r="N873" s="23"/>
      <c r="O873" s="23"/>
      <c r="P873" s="23"/>
      <c r="Q873" s="23"/>
      <c r="R873" s="23"/>
      <c r="S873" s="23"/>
    </row>
    <row r="874" spans="1:19" x14ac:dyDescent="0.2">
      <c r="A874" s="27"/>
      <c r="B874" s="23"/>
      <c r="C874" s="23"/>
      <c r="D874" s="23"/>
      <c r="E874" s="23"/>
      <c r="F874" s="23"/>
      <c r="G874" s="23"/>
      <c r="H874" s="23"/>
      <c r="I874" s="23"/>
      <c r="J874" s="23"/>
      <c r="K874" s="23"/>
      <c r="L874" s="23"/>
      <c r="M874" s="23"/>
      <c r="N874" s="23"/>
      <c r="O874" s="23"/>
      <c r="P874" s="23"/>
      <c r="Q874" s="23"/>
      <c r="R874" s="23"/>
      <c r="S874" s="23"/>
    </row>
    <row r="875" spans="1:19" x14ac:dyDescent="0.2">
      <c r="A875" s="27"/>
      <c r="B875" s="23"/>
      <c r="C875" s="23"/>
      <c r="D875" s="23"/>
      <c r="E875" s="23"/>
      <c r="F875" s="23"/>
      <c r="G875" s="23"/>
      <c r="H875" s="23"/>
      <c r="I875" s="23"/>
      <c r="J875" s="23"/>
      <c r="K875" s="23"/>
      <c r="L875" s="23"/>
      <c r="M875" s="23"/>
      <c r="N875" s="23"/>
      <c r="O875" s="23"/>
      <c r="P875" s="23"/>
      <c r="Q875" s="23"/>
      <c r="R875" s="23"/>
      <c r="S875" s="23"/>
    </row>
    <row r="876" spans="1:19" x14ac:dyDescent="0.2">
      <c r="A876" s="27"/>
      <c r="B876" s="23"/>
      <c r="C876" s="23"/>
      <c r="D876" s="23"/>
      <c r="E876" s="23"/>
      <c r="F876" s="23"/>
      <c r="G876" s="23"/>
      <c r="H876" s="23"/>
      <c r="I876" s="23"/>
      <c r="J876" s="23"/>
      <c r="K876" s="23"/>
      <c r="L876" s="23"/>
      <c r="M876" s="23"/>
      <c r="N876" s="23"/>
      <c r="O876" s="23"/>
      <c r="P876" s="23"/>
      <c r="Q876" s="23"/>
      <c r="R876" s="23"/>
      <c r="S876" s="23"/>
    </row>
    <row r="877" spans="1:19" x14ac:dyDescent="0.2">
      <c r="A877" s="27"/>
      <c r="B877" s="23"/>
      <c r="C877" s="23"/>
      <c r="D877" s="23"/>
      <c r="E877" s="23"/>
      <c r="F877" s="23"/>
      <c r="G877" s="23"/>
      <c r="H877" s="23"/>
      <c r="I877" s="23"/>
      <c r="J877" s="23"/>
      <c r="K877" s="23"/>
      <c r="L877" s="23"/>
      <c r="M877" s="23"/>
      <c r="N877" s="23"/>
      <c r="O877" s="23"/>
      <c r="P877" s="23"/>
      <c r="Q877" s="23"/>
      <c r="R877" s="23"/>
      <c r="S877" s="23"/>
    </row>
    <row r="878" spans="1:19" x14ac:dyDescent="0.2">
      <c r="A878" s="27"/>
      <c r="B878" s="23"/>
      <c r="C878" s="23"/>
      <c r="D878" s="23"/>
      <c r="E878" s="23"/>
      <c r="F878" s="23"/>
      <c r="G878" s="23"/>
      <c r="H878" s="23"/>
      <c r="I878" s="23"/>
      <c r="J878" s="23"/>
      <c r="K878" s="23"/>
      <c r="L878" s="23"/>
      <c r="M878" s="23"/>
      <c r="N878" s="23"/>
      <c r="O878" s="23"/>
      <c r="P878" s="23"/>
      <c r="Q878" s="23"/>
      <c r="R878" s="23"/>
      <c r="S878" s="23"/>
    </row>
    <row r="879" spans="1:19" x14ac:dyDescent="0.2">
      <c r="A879" s="27"/>
      <c r="B879" s="23"/>
      <c r="C879" s="23"/>
      <c r="D879" s="23"/>
      <c r="E879" s="23"/>
      <c r="F879" s="23"/>
      <c r="G879" s="23"/>
      <c r="H879" s="23"/>
      <c r="I879" s="23"/>
      <c r="J879" s="23"/>
      <c r="K879" s="23"/>
      <c r="L879" s="23"/>
      <c r="M879" s="23"/>
      <c r="N879" s="23"/>
      <c r="O879" s="23"/>
      <c r="P879" s="23"/>
      <c r="Q879" s="23"/>
      <c r="R879" s="23"/>
      <c r="S879" s="23"/>
    </row>
    <row r="880" spans="1:19" x14ac:dyDescent="0.2">
      <c r="A880" s="27"/>
      <c r="B880" s="23"/>
      <c r="C880" s="23"/>
      <c r="D880" s="23"/>
      <c r="E880" s="23"/>
      <c r="F880" s="23"/>
      <c r="G880" s="23"/>
      <c r="H880" s="23"/>
      <c r="I880" s="23"/>
      <c r="J880" s="23"/>
      <c r="K880" s="23"/>
      <c r="L880" s="23"/>
      <c r="M880" s="23"/>
      <c r="N880" s="23"/>
      <c r="O880" s="23"/>
      <c r="P880" s="23"/>
      <c r="Q880" s="23"/>
      <c r="R880" s="23"/>
      <c r="S880" s="23"/>
    </row>
    <row r="881" spans="1:19" x14ac:dyDescent="0.2">
      <c r="A881" s="27"/>
      <c r="B881" s="23"/>
      <c r="C881" s="23"/>
      <c r="D881" s="23"/>
      <c r="E881" s="23"/>
      <c r="F881" s="23"/>
      <c r="G881" s="23"/>
      <c r="H881" s="23"/>
      <c r="I881" s="23"/>
      <c r="J881" s="23"/>
      <c r="K881" s="23"/>
      <c r="L881" s="23"/>
      <c r="M881" s="23"/>
      <c r="N881" s="23"/>
      <c r="O881" s="23"/>
      <c r="P881" s="23"/>
      <c r="Q881" s="23"/>
      <c r="R881" s="23"/>
      <c r="S881" s="23"/>
    </row>
    <row r="882" spans="1:19" x14ac:dyDescent="0.2">
      <c r="A882" s="27"/>
      <c r="B882" s="23"/>
      <c r="C882" s="23"/>
      <c r="D882" s="23"/>
      <c r="E882" s="23"/>
      <c r="F882" s="23"/>
      <c r="G882" s="23"/>
      <c r="H882" s="23"/>
      <c r="I882" s="23"/>
      <c r="J882" s="23"/>
      <c r="K882" s="23"/>
      <c r="L882" s="23"/>
      <c r="M882" s="23"/>
      <c r="N882" s="23"/>
      <c r="O882" s="23"/>
      <c r="P882" s="23"/>
      <c r="Q882" s="23"/>
      <c r="R882" s="23"/>
      <c r="S882" s="23"/>
    </row>
    <row r="883" spans="1:19" x14ac:dyDescent="0.2">
      <c r="A883" s="27"/>
      <c r="B883" s="23"/>
      <c r="C883" s="23"/>
      <c r="D883" s="23"/>
      <c r="E883" s="23"/>
      <c r="F883" s="23"/>
      <c r="G883" s="23"/>
      <c r="H883" s="23"/>
      <c r="I883" s="23"/>
      <c r="J883" s="23"/>
      <c r="K883" s="23"/>
      <c r="L883" s="23"/>
      <c r="M883" s="23"/>
      <c r="N883" s="23"/>
      <c r="O883" s="23"/>
      <c r="P883" s="23"/>
      <c r="Q883" s="23"/>
      <c r="R883" s="23"/>
      <c r="S883" s="23"/>
    </row>
    <row r="884" spans="1:19" x14ac:dyDescent="0.2">
      <c r="A884" s="27"/>
      <c r="B884" s="23"/>
      <c r="C884" s="23"/>
      <c r="D884" s="23"/>
      <c r="E884" s="23"/>
      <c r="F884" s="23"/>
      <c r="G884" s="23"/>
      <c r="H884" s="23"/>
      <c r="I884" s="23"/>
      <c r="J884" s="23"/>
      <c r="K884" s="23"/>
      <c r="L884" s="23"/>
      <c r="M884" s="23"/>
      <c r="N884" s="23"/>
      <c r="O884" s="23"/>
      <c r="P884" s="23"/>
      <c r="Q884" s="23"/>
      <c r="R884" s="23"/>
      <c r="S884" s="23"/>
    </row>
    <row r="885" spans="1:19" x14ac:dyDescent="0.2">
      <c r="A885" s="27"/>
      <c r="B885" s="23"/>
      <c r="C885" s="23"/>
      <c r="D885" s="23"/>
      <c r="E885" s="23"/>
      <c r="F885" s="23"/>
      <c r="G885" s="23"/>
      <c r="H885" s="23"/>
      <c r="I885" s="23"/>
      <c r="J885" s="23"/>
      <c r="K885" s="23"/>
      <c r="L885" s="23"/>
      <c r="M885" s="23"/>
      <c r="N885" s="23"/>
      <c r="O885" s="23"/>
      <c r="P885" s="23"/>
      <c r="Q885" s="23"/>
      <c r="R885" s="23"/>
      <c r="S885" s="23"/>
    </row>
    <row r="886" spans="1:19" x14ac:dyDescent="0.2">
      <c r="A886" s="27"/>
      <c r="B886" s="23"/>
      <c r="C886" s="23"/>
      <c r="D886" s="23"/>
      <c r="E886" s="23"/>
      <c r="F886" s="23"/>
      <c r="G886" s="23"/>
      <c r="H886" s="23"/>
      <c r="I886" s="23"/>
      <c r="J886" s="23"/>
      <c r="K886" s="23"/>
      <c r="L886" s="23"/>
      <c r="M886" s="23"/>
      <c r="N886" s="23"/>
      <c r="O886" s="23"/>
      <c r="P886" s="23"/>
      <c r="Q886" s="23"/>
      <c r="R886" s="23"/>
      <c r="S886" s="23"/>
    </row>
    <row r="887" spans="1:19" x14ac:dyDescent="0.2">
      <c r="A887" s="27"/>
      <c r="B887" s="23"/>
      <c r="C887" s="23"/>
      <c r="D887" s="23"/>
      <c r="E887" s="23"/>
      <c r="F887" s="23"/>
      <c r="G887" s="23"/>
      <c r="H887" s="23"/>
      <c r="I887" s="23"/>
      <c r="J887" s="23"/>
      <c r="K887" s="23"/>
      <c r="L887" s="23"/>
      <c r="M887" s="23"/>
      <c r="N887" s="23"/>
      <c r="O887" s="23"/>
      <c r="P887" s="23"/>
      <c r="Q887" s="23"/>
      <c r="R887" s="23"/>
      <c r="S887" s="23"/>
    </row>
    <row r="888" spans="1:19" x14ac:dyDescent="0.2">
      <c r="A888" s="27"/>
      <c r="B888" s="23"/>
      <c r="C888" s="23"/>
      <c r="D888" s="23"/>
      <c r="E888" s="23"/>
      <c r="F888" s="23"/>
      <c r="G888" s="23"/>
      <c r="H888" s="23"/>
      <c r="I888" s="23"/>
      <c r="J888" s="23"/>
      <c r="K888" s="23"/>
      <c r="L888" s="23"/>
      <c r="M888" s="23"/>
      <c r="N888" s="23"/>
      <c r="O888" s="23"/>
      <c r="P888" s="23"/>
      <c r="Q888" s="23"/>
      <c r="R888" s="23"/>
      <c r="S888" s="23"/>
    </row>
    <row r="889" spans="1:19" x14ac:dyDescent="0.2">
      <c r="A889" s="27"/>
      <c r="B889" s="23"/>
      <c r="C889" s="23"/>
      <c r="D889" s="23"/>
      <c r="E889" s="23"/>
      <c r="F889" s="23"/>
      <c r="G889" s="23"/>
      <c r="H889" s="23"/>
      <c r="I889" s="23"/>
      <c r="J889" s="23"/>
      <c r="K889" s="23"/>
      <c r="L889" s="23"/>
      <c r="M889" s="23"/>
      <c r="N889" s="23"/>
      <c r="O889" s="23"/>
      <c r="P889" s="23"/>
      <c r="Q889" s="23"/>
      <c r="R889" s="23"/>
      <c r="S889" s="23"/>
    </row>
    <row r="890" spans="1:19" x14ac:dyDescent="0.2">
      <c r="A890" s="27"/>
      <c r="B890" s="23"/>
      <c r="C890" s="23"/>
      <c r="D890" s="23"/>
      <c r="E890" s="23"/>
      <c r="F890" s="23"/>
      <c r="G890" s="23"/>
      <c r="H890" s="23"/>
      <c r="I890" s="23"/>
      <c r="J890" s="23"/>
      <c r="K890" s="23"/>
      <c r="L890" s="23"/>
      <c r="M890" s="23"/>
      <c r="N890" s="23"/>
      <c r="O890" s="23"/>
      <c r="P890" s="23"/>
      <c r="Q890" s="23"/>
      <c r="R890" s="23"/>
      <c r="S890" s="23"/>
    </row>
    <row r="891" spans="1:19" x14ac:dyDescent="0.2">
      <c r="A891" s="27"/>
      <c r="B891" s="23"/>
      <c r="C891" s="23"/>
      <c r="D891" s="23"/>
      <c r="E891" s="23"/>
      <c r="F891" s="23"/>
      <c r="G891" s="23"/>
      <c r="H891" s="23"/>
      <c r="I891" s="23"/>
      <c r="J891" s="23"/>
      <c r="K891" s="23"/>
      <c r="L891" s="23"/>
      <c r="M891" s="23"/>
      <c r="N891" s="23"/>
      <c r="O891" s="23"/>
      <c r="P891" s="23"/>
      <c r="Q891" s="23"/>
      <c r="R891" s="23"/>
      <c r="S891" s="23"/>
    </row>
    <row r="892" spans="1:19" x14ac:dyDescent="0.2">
      <c r="A892" s="27"/>
      <c r="B892" s="23"/>
      <c r="C892" s="23"/>
      <c r="D892" s="23"/>
      <c r="E892" s="23"/>
      <c r="F892" s="23"/>
      <c r="G892" s="23"/>
      <c r="H892" s="23"/>
      <c r="I892" s="23"/>
      <c r="J892" s="23"/>
      <c r="K892" s="23"/>
      <c r="L892" s="23"/>
      <c r="M892" s="23"/>
      <c r="N892" s="23"/>
      <c r="O892" s="23"/>
      <c r="P892" s="23"/>
      <c r="Q892" s="23"/>
      <c r="R892" s="23"/>
      <c r="S892" s="23"/>
    </row>
    <row r="893" spans="1:19" x14ac:dyDescent="0.2">
      <c r="A893" s="27"/>
      <c r="B893" s="23"/>
      <c r="C893" s="23"/>
      <c r="D893" s="23"/>
      <c r="E893" s="23"/>
      <c r="F893" s="23"/>
      <c r="G893" s="23"/>
      <c r="H893" s="23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3"/>
    </row>
    <row r="894" spans="1:19" x14ac:dyDescent="0.2">
      <c r="A894" s="27"/>
      <c r="B894" s="23"/>
      <c r="C894" s="23"/>
      <c r="D894" s="23"/>
      <c r="E894" s="23"/>
      <c r="F894" s="23"/>
      <c r="G894" s="23"/>
      <c r="H894" s="23"/>
      <c r="I894" s="23"/>
      <c r="J894" s="23"/>
      <c r="K894" s="23"/>
      <c r="L894" s="23"/>
      <c r="M894" s="23"/>
      <c r="N894" s="23"/>
      <c r="O894" s="23"/>
      <c r="P894" s="23"/>
      <c r="Q894" s="23"/>
      <c r="R894" s="23"/>
      <c r="S894" s="23"/>
    </row>
    <row r="895" spans="1:19" x14ac:dyDescent="0.2">
      <c r="A895" s="27"/>
      <c r="B895" s="23"/>
      <c r="C895" s="23"/>
      <c r="D895" s="23"/>
      <c r="E895" s="23"/>
      <c r="F895" s="23"/>
      <c r="G895" s="23"/>
      <c r="H895" s="23"/>
      <c r="I895" s="23"/>
      <c r="J895" s="23"/>
      <c r="K895" s="23"/>
      <c r="L895" s="23"/>
      <c r="M895" s="23"/>
      <c r="N895" s="23"/>
      <c r="O895" s="23"/>
      <c r="P895" s="23"/>
      <c r="Q895" s="23"/>
      <c r="R895" s="23"/>
      <c r="S895" s="23"/>
    </row>
    <row r="896" spans="1:19" x14ac:dyDescent="0.2">
      <c r="A896" s="27"/>
      <c r="B896" s="23"/>
      <c r="C896" s="23"/>
      <c r="D896" s="23"/>
      <c r="E896" s="23"/>
      <c r="F896" s="23"/>
      <c r="G896" s="23"/>
      <c r="H896" s="23"/>
      <c r="I896" s="23"/>
      <c r="J896" s="23"/>
      <c r="K896" s="23"/>
      <c r="L896" s="23"/>
      <c r="M896" s="23"/>
      <c r="N896" s="23"/>
      <c r="O896" s="23"/>
      <c r="P896" s="23"/>
      <c r="Q896" s="23"/>
      <c r="R896" s="23"/>
      <c r="S896" s="23"/>
    </row>
    <row r="897" spans="1:19" x14ac:dyDescent="0.2">
      <c r="A897" s="27"/>
      <c r="B897" s="23"/>
      <c r="C897" s="23"/>
      <c r="D897" s="23"/>
      <c r="E897" s="23"/>
      <c r="F897" s="23"/>
      <c r="G897" s="23"/>
      <c r="H897" s="23"/>
      <c r="I897" s="23"/>
      <c r="J897" s="23"/>
      <c r="K897" s="23"/>
      <c r="L897" s="23"/>
      <c r="M897" s="23"/>
      <c r="N897" s="23"/>
      <c r="O897" s="23"/>
      <c r="P897" s="23"/>
      <c r="Q897" s="23"/>
      <c r="R897" s="23"/>
      <c r="S897" s="23"/>
    </row>
    <row r="898" spans="1:19" x14ac:dyDescent="0.2">
      <c r="A898" s="27"/>
      <c r="B898" s="23"/>
      <c r="C898" s="23"/>
      <c r="D898" s="23"/>
      <c r="E898" s="23"/>
      <c r="F898" s="23"/>
      <c r="G898" s="23"/>
      <c r="H898" s="23"/>
      <c r="I898" s="23"/>
      <c r="J898" s="23"/>
      <c r="K898" s="23"/>
      <c r="L898" s="23"/>
      <c r="M898" s="23"/>
      <c r="N898" s="23"/>
      <c r="O898" s="23"/>
      <c r="P898" s="23"/>
      <c r="Q898" s="23"/>
      <c r="R898" s="23"/>
      <c r="S898" s="23"/>
    </row>
    <row r="899" spans="1:19" x14ac:dyDescent="0.2">
      <c r="A899" s="27"/>
      <c r="B899" s="23"/>
      <c r="C899" s="23"/>
      <c r="D899" s="23"/>
      <c r="E899" s="23"/>
      <c r="F899" s="23"/>
      <c r="G899" s="23"/>
      <c r="H899" s="23"/>
      <c r="I899" s="23"/>
      <c r="J899" s="23"/>
      <c r="K899" s="23"/>
      <c r="L899" s="23"/>
      <c r="M899" s="23"/>
      <c r="N899" s="23"/>
      <c r="O899" s="23"/>
      <c r="P899" s="23"/>
      <c r="Q899" s="23"/>
      <c r="R899" s="23"/>
      <c r="S899" s="23"/>
    </row>
    <row r="900" spans="1:19" x14ac:dyDescent="0.2">
      <c r="A900" s="27"/>
      <c r="B900" s="23"/>
      <c r="C900" s="23"/>
      <c r="D900" s="23"/>
      <c r="E900" s="23"/>
      <c r="F900" s="23"/>
      <c r="G900" s="23"/>
      <c r="H900" s="23"/>
      <c r="I900" s="23"/>
      <c r="J900" s="23"/>
      <c r="K900" s="23"/>
      <c r="L900" s="23"/>
      <c r="M900" s="23"/>
      <c r="N900" s="23"/>
      <c r="O900" s="23"/>
      <c r="P900" s="23"/>
      <c r="Q900" s="23"/>
      <c r="R900" s="23"/>
      <c r="S900" s="23"/>
    </row>
    <row r="901" spans="1:19" x14ac:dyDescent="0.2">
      <c r="A901" s="27"/>
      <c r="B901" s="23"/>
      <c r="C901" s="23"/>
      <c r="D901" s="23"/>
      <c r="E901" s="23"/>
      <c r="F901" s="23"/>
      <c r="G901" s="23"/>
      <c r="H901" s="23"/>
      <c r="I901" s="23"/>
      <c r="J901" s="23"/>
      <c r="K901" s="23"/>
      <c r="L901" s="23"/>
      <c r="M901" s="23"/>
      <c r="N901" s="23"/>
      <c r="O901" s="23"/>
      <c r="P901" s="23"/>
      <c r="Q901" s="23"/>
      <c r="R901" s="23"/>
      <c r="S901" s="23"/>
    </row>
    <row r="902" spans="1:19" x14ac:dyDescent="0.2">
      <c r="A902" s="27"/>
      <c r="B902" s="23"/>
      <c r="C902" s="23"/>
      <c r="D902" s="23"/>
      <c r="E902" s="23"/>
      <c r="F902" s="23"/>
      <c r="G902" s="23"/>
      <c r="H902" s="23"/>
      <c r="I902" s="23"/>
      <c r="J902" s="23"/>
      <c r="K902" s="23"/>
      <c r="L902" s="23"/>
      <c r="M902" s="23"/>
      <c r="N902" s="23"/>
      <c r="O902" s="23"/>
      <c r="P902" s="23"/>
      <c r="Q902" s="23"/>
      <c r="R902" s="23"/>
      <c r="S902" s="23"/>
    </row>
    <row r="903" spans="1:19" x14ac:dyDescent="0.2">
      <c r="A903" s="27"/>
      <c r="B903" s="23"/>
      <c r="C903" s="23"/>
      <c r="D903" s="23"/>
      <c r="E903" s="23"/>
      <c r="F903" s="23"/>
      <c r="G903" s="23"/>
      <c r="H903" s="23"/>
      <c r="I903" s="23"/>
      <c r="J903" s="23"/>
      <c r="K903" s="23"/>
      <c r="L903" s="23"/>
      <c r="M903" s="23"/>
      <c r="N903" s="23"/>
      <c r="O903" s="23"/>
      <c r="P903" s="23"/>
      <c r="Q903" s="23"/>
      <c r="R903" s="23"/>
      <c r="S903" s="23"/>
    </row>
    <row r="904" spans="1:19" x14ac:dyDescent="0.2">
      <c r="A904" s="27"/>
      <c r="B904" s="23"/>
      <c r="C904" s="23"/>
      <c r="D904" s="23"/>
      <c r="E904" s="23"/>
      <c r="F904" s="23"/>
      <c r="G904" s="23"/>
      <c r="H904" s="23"/>
      <c r="I904" s="23"/>
      <c r="J904" s="23"/>
      <c r="K904" s="23"/>
      <c r="L904" s="23"/>
      <c r="M904" s="23"/>
      <c r="N904" s="23"/>
      <c r="O904" s="23"/>
      <c r="P904" s="23"/>
      <c r="Q904" s="23"/>
      <c r="R904" s="23"/>
      <c r="S904" s="23"/>
    </row>
    <row r="905" spans="1:19" x14ac:dyDescent="0.2">
      <c r="A905" s="27"/>
      <c r="B905" s="23"/>
      <c r="C905" s="23"/>
      <c r="D905" s="23"/>
      <c r="E905" s="23"/>
      <c r="F905" s="23"/>
      <c r="G905" s="23"/>
      <c r="H905" s="23"/>
      <c r="I905" s="23"/>
      <c r="J905" s="23"/>
      <c r="K905" s="23"/>
      <c r="L905" s="23"/>
      <c r="M905" s="23"/>
      <c r="N905" s="23"/>
      <c r="O905" s="23"/>
      <c r="P905" s="23"/>
      <c r="Q905" s="23"/>
      <c r="R905" s="23"/>
      <c r="S905" s="23"/>
    </row>
    <row r="906" spans="1:19" x14ac:dyDescent="0.2">
      <c r="A906" s="27"/>
      <c r="B906" s="23"/>
      <c r="C906" s="23"/>
      <c r="D906" s="23"/>
      <c r="E906" s="23"/>
      <c r="F906" s="23"/>
      <c r="G906" s="23"/>
      <c r="H906" s="23"/>
      <c r="I906" s="23"/>
      <c r="J906" s="23"/>
      <c r="K906" s="23"/>
      <c r="L906" s="23"/>
      <c r="M906" s="23"/>
      <c r="N906" s="23"/>
      <c r="O906" s="23"/>
      <c r="P906" s="23"/>
      <c r="Q906" s="23"/>
      <c r="R906" s="23"/>
      <c r="S906" s="23"/>
    </row>
    <row r="907" spans="1:19" x14ac:dyDescent="0.2">
      <c r="A907" s="27"/>
      <c r="B907" s="23"/>
      <c r="C907" s="23"/>
      <c r="D907" s="23"/>
      <c r="E907" s="23"/>
      <c r="F907" s="23"/>
      <c r="G907" s="23"/>
      <c r="H907" s="23"/>
      <c r="I907" s="23"/>
      <c r="J907" s="23"/>
      <c r="K907" s="23"/>
      <c r="L907" s="23"/>
      <c r="M907" s="23"/>
      <c r="N907" s="23"/>
      <c r="O907" s="23"/>
      <c r="P907" s="23"/>
      <c r="Q907" s="23"/>
      <c r="R907" s="23"/>
      <c r="S907" s="23"/>
    </row>
    <row r="908" spans="1:19" x14ac:dyDescent="0.2">
      <c r="A908" s="27"/>
      <c r="B908" s="23"/>
      <c r="C908" s="23"/>
      <c r="D908" s="23"/>
      <c r="E908" s="23"/>
      <c r="F908" s="23"/>
      <c r="G908" s="23"/>
      <c r="H908" s="23"/>
      <c r="I908" s="23"/>
      <c r="J908" s="23"/>
      <c r="K908" s="23"/>
      <c r="L908" s="23"/>
      <c r="M908" s="23"/>
      <c r="N908" s="23"/>
      <c r="O908" s="23"/>
      <c r="P908" s="23"/>
      <c r="Q908" s="23"/>
      <c r="R908" s="23"/>
      <c r="S908" s="23"/>
    </row>
    <row r="909" spans="1:19" x14ac:dyDescent="0.2">
      <c r="A909" s="27"/>
      <c r="B909" s="23"/>
      <c r="C909" s="23"/>
      <c r="D909" s="23"/>
      <c r="E909" s="23"/>
      <c r="F909" s="23"/>
      <c r="G909" s="23"/>
      <c r="H909" s="23"/>
      <c r="I909" s="23"/>
      <c r="J909" s="23"/>
      <c r="K909" s="23"/>
      <c r="L909" s="23"/>
      <c r="M909" s="23"/>
      <c r="N909" s="23"/>
      <c r="O909" s="23"/>
      <c r="P909" s="23"/>
      <c r="Q909" s="23"/>
      <c r="R909" s="23"/>
      <c r="S909" s="23"/>
    </row>
    <row r="910" spans="1:19" x14ac:dyDescent="0.2">
      <c r="A910" s="27"/>
      <c r="B910" s="23"/>
      <c r="C910" s="23"/>
      <c r="D910" s="23"/>
      <c r="E910" s="23"/>
      <c r="F910" s="23"/>
      <c r="G910" s="23"/>
      <c r="H910" s="23"/>
      <c r="I910" s="23"/>
      <c r="J910" s="23"/>
      <c r="K910" s="23"/>
      <c r="L910" s="23"/>
      <c r="M910" s="23"/>
      <c r="N910" s="23"/>
      <c r="O910" s="23"/>
      <c r="P910" s="23"/>
      <c r="Q910" s="23"/>
      <c r="R910" s="23"/>
      <c r="S910" s="23"/>
    </row>
    <row r="911" spans="1:19" x14ac:dyDescent="0.2">
      <c r="A911" s="27"/>
      <c r="B911" s="23"/>
      <c r="C911" s="23"/>
      <c r="D911" s="23"/>
      <c r="E911" s="23"/>
      <c r="F911" s="23"/>
      <c r="G911" s="23"/>
      <c r="H911" s="23"/>
      <c r="I911" s="23"/>
      <c r="J911" s="23"/>
      <c r="K911" s="23"/>
      <c r="L911" s="23"/>
      <c r="M911" s="23"/>
      <c r="N911" s="23"/>
      <c r="O911" s="23"/>
      <c r="P911" s="23"/>
      <c r="Q911" s="23"/>
      <c r="R911" s="23"/>
      <c r="S911" s="23"/>
    </row>
    <row r="912" spans="1:19" x14ac:dyDescent="0.2">
      <c r="A912" s="27"/>
      <c r="B912" s="23"/>
      <c r="C912" s="23"/>
      <c r="D912" s="23"/>
      <c r="E912" s="23"/>
      <c r="F912" s="23"/>
      <c r="G912" s="23"/>
      <c r="H912" s="23"/>
      <c r="I912" s="23"/>
      <c r="J912" s="23"/>
      <c r="K912" s="23"/>
      <c r="L912" s="23"/>
      <c r="M912" s="23"/>
      <c r="N912" s="23"/>
      <c r="O912" s="23"/>
      <c r="P912" s="23"/>
      <c r="Q912" s="23"/>
      <c r="R912" s="23"/>
      <c r="S912" s="23"/>
    </row>
    <row r="913" spans="1:19" x14ac:dyDescent="0.2">
      <c r="A913" s="27"/>
      <c r="B913" s="23"/>
      <c r="C913" s="23"/>
      <c r="D913" s="23"/>
      <c r="E913" s="23"/>
      <c r="F913" s="23"/>
      <c r="G913" s="23"/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</row>
    <row r="914" spans="1:19" x14ac:dyDescent="0.2">
      <c r="A914" s="27"/>
      <c r="B914" s="23"/>
      <c r="C914" s="23"/>
      <c r="D914" s="23"/>
      <c r="E914" s="23"/>
      <c r="F914" s="23"/>
      <c r="G914" s="23"/>
      <c r="H914" s="23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3"/>
    </row>
    <row r="915" spans="1:19" x14ac:dyDescent="0.2">
      <c r="A915" s="27"/>
      <c r="B915" s="23"/>
      <c r="C915" s="23"/>
      <c r="D915" s="23"/>
      <c r="E915" s="23"/>
      <c r="F915" s="23"/>
      <c r="G915" s="23"/>
      <c r="H915" s="23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3"/>
    </row>
    <row r="916" spans="1:19" x14ac:dyDescent="0.2">
      <c r="A916" s="27"/>
      <c r="B916" s="23"/>
      <c r="C916" s="23"/>
      <c r="D916" s="23"/>
      <c r="E916" s="23"/>
      <c r="F916" s="23"/>
      <c r="G916" s="23"/>
      <c r="H916" s="23"/>
      <c r="I916" s="23"/>
      <c r="J916" s="23"/>
      <c r="K916" s="23"/>
      <c r="L916" s="23"/>
      <c r="M916" s="23"/>
      <c r="N916" s="23"/>
      <c r="O916" s="23"/>
      <c r="P916" s="23"/>
      <c r="Q916" s="23"/>
      <c r="R916" s="23"/>
      <c r="S916" s="23"/>
    </row>
    <row r="917" spans="1:19" x14ac:dyDescent="0.2">
      <c r="A917" s="27"/>
      <c r="B917" s="23"/>
      <c r="C917" s="23"/>
      <c r="D917" s="23"/>
      <c r="E917" s="23"/>
      <c r="F917" s="23"/>
      <c r="G917" s="23"/>
      <c r="H917" s="23"/>
      <c r="I917" s="23"/>
      <c r="J917" s="23"/>
      <c r="K917" s="23"/>
      <c r="L917" s="23"/>
      <c r="M917" s="23"/>
      <c r="N917" s="23"/>
      <c r="O917" s="23"/>
      <c r="P917" s="23"/>
      <c r="Q917" s="23"/>
      <c r="R917" s="23"/>
      <c r="S917" s="23"/>
    </row>
    <row r="918" spans="1:19" x14ac:dyDescent="0.2">
      <c r="A918" s="27"/>
      <c r="B918" s="23"/>
      <c r="C918" s="23"/>
      <c r="D918" s="23"/>
      <c r="E918" s="23"/>
      <c r="F918" s="23"/>
      <c r="G918" s="23"/>
      <c r="H918" s="23"/>
      <c r="I918" s="23"/>
      <c r="J918" s="23"/>
      <c r="K918" s="23"/>
      <c r="L918" s="23"/>
      <c r="M918" s="23"/>
      <c r="N918" s="23"/>
      <c r="O918" s="23"/>
      <c r="P918" s="23"/>
      <c r="Q918" s="23"/>
      <c r="R918" s="23"/>
      <c r="S918" s="23"/>
    </row>
    <row r="919" spans="1:19" x14ac:dyDescent="0.2">
      <c r="A919" s="27"/>
      <c r="B919" s="23"/>
      <c r="C919" s="23"/>
      <c r="D919" s="23"/>
      <c r="E919" s="23"/>
      <c r="F919" s="23"/>
      <c r="G919" s="23"/>
      <c r="H919" s="23"/>
      <c r="I919" s="23"/>
      <c r="J919" s="23"/>
      <c r="K919" s="23"/>
      <c r="L919" s="23"/>
      <c r="M919" s="23"/>
      <c r="N919" s="23"/>
      <c r="O919" s="23"/>
      <c r="P919" s="23"/>
      <c r="Q919" s="23"/>
      <c r="R919" s="23"/>
      <c r="S919" s="23"/>
    </row>
    <row r="920" spans="1:19" x14ac:dyDescent="0.2">
      <c r="A920" s="27"/>
      <c r="B920" s="23"/>
      <c r="C920" s="23"/>
      <c r="D920" s="23"/>
      <c r="E920" s="23"/>
      <c r="F920" s="23"/>
      <c r="G920" s="23"/>
      <c r="H920" s="23"/>
      <c r="I920" s="23"/>
      <c r="J920" s="23"/>
      <c r="K920" s="23"/>
      <c r="L920" s="23"/>
      <c r="M920" s="23"/>
      <c r="N920" s="23"/>
      <c r="O920" s="23"/>
      <c r="P920" s="23"/>
      <c r="Q920" s="23"/>
      <c r="R920" s="23"/>
      <c r="S920" s="23"/>
    </row>
    <row r="921" spans="1:19" x14ac:dyDescent="0.2">
      <c r="A921" s="27"/>
      <c r="B921" s="23"/>
      <c r="C921" s="23"/>
      <c r="D921" s="23"/>
      <c r="E921" s="23"/>
      <c r="F921" s="23"/>
      <c r="G921" s="23"/>
      <c r="H921" s="23"/>
      <c r="I921" s="23"/>
      <c r="J921" s="23"/>
      <c r="K921" s="23"/>
      <c r="L921" s="23"/>
      <c r="M921" s="23"/>
      <c r="N921" s="23"/>
      <c r="O921" s="23"/>
      <c r="P921" s="23"/>
      <c r="Q921" s="23"/>
      <c r="R921" s="23"/>
      <c r="S921" s="23"/>
    </row>
    <row r="922" spans="1:19" x14ac:dyDescent="0.2">
      <c r="A922" s="27"/>
      <c r="B922" s="23"/>
      <c r="C922" s="23"/>
      <c r="D922" s="23"/>
      <c r="E922" s="23"/>
      <c r="F922" s="23"/>
      <c r="G922" s="23"/>
      <c r="H922" s="23"/>
      <c r="I922" s="23"/>
      <c r="J922" s="23"/>
      <c r="K922" s="23"/>
      <c r="L922" s="23"/>
      <c r="M922" s="23"/>
      <c r="N922" s="23"/>
      <c r="O922" s="23"/>
      <c r="P922" s="23"/>
      <c r="Q922" s="23"/>
      <c r="R922" s="23"/>
      <c r="S922" s="23"/>
    </row>
    <row r="923" spans="1:19" x14ac:dyDescent="0.2">
      <c r="A923" s="27"/>
      <c r="B923" s="23"/>
      <c r="C923" s="23"/>
      <c r="D923" s="23"/>
      <c r="E923" s="23"/>
      <c r="F923" s="23"/>
      <c r="G923" s="23"/>
      <c r="H923" s="23"/>
      <c r="I923" s="23"/>
      <c r="J923" s="23"/>
      <c r="K923" s="23"/>
      <c r="L923" s="23"/>
      <c r="M923" s="23"/>
      <c r="N923" s="23"/>
      <c r="O923" s="23"/>
      <c r="P923" s="23"/>
      <c r="Q923" s="23"/>
      <c r="R923" s="23"/>
      <c r="S923" s="23"/>
    </row>
    <row r="924" spans="1:19" x14ac:dyDescent="0.2">
      <c r="A924" s="27"/>
      <c r="B924" s="23"/>
      <c r="C924" s="23"/>
      <c r="D924" s="23"/>
      <c r="E924" s="23"/>
      <c r="F924" s="23"/>
      <c r="G924" s="23"/>
      <c r="H924" s="23"/>
      <c r="I924" s="23"/>
      <c r="J924" s="23"/>
      <c r="K924" s="23"/>
      <c r="L924" s="23"/>
      <c r="M924" s="23"/>
      <c r="N924" s="23"/>
      <c r="O924" s="23"/>
      <c r="P924" s="23"/>
      <c r="Q924" s="23"/>
      <c r="R924" s="23"/>
      <c r="S924" s="23"/>
    </row>
    <row r="925" spans="1:19" x14ac:dyDescent="0.2">
      <c r="A925" s="27"/>
      <c r="B925" s="23"/>
      <c r="C925" s="23"/>
      <c r="D925" s="23"/>
      <c r="E925" s="23"/>
      <c r="F925" s="23"/>
      <c r="G925" s="23"/>
      <c r="H925" s="23"/>
      <c r="I925" s="23"/>
      <c r="J925" s="23"/>
      <c r="K925" s="23"/>
      <c r="L925" s="23"/>
      <c r="M925" s="23"/>
      <c r="N925" s="23"/>
      <c r="O925" s="23"/>
      <c r="P925" s="23"/>
      <c r="Q925" s="23"/>
      <c r="R925" s="23"/>
      <c r="S925" s="23"/>
    </row>
    <row r="926" spans="1:19" x14ac:dyDescent="0.2">
      <c r="A926" s="27"/>
      <c r="B926" s="23"/>
      <c r="C926" s="23"/>
      <c r="D926" s="23"/>
      <c r="E926" s="23"/>
      <c r="F926" s="23"/>
      <c r="G926" s="23"/>
      <c r="H926" s="23"/>
      <c r="I926" s="23"/>
      <c r="J926" s="23"/>
      <c r="K926" s="23"/>
      <c r="L926" s="23"/>
      <c r="M926" s="23"/>
      <c r="N926" s="23"/>
      <c r="O926" s="23"/>
      <c r="P926" s="23"/>
      <c r="Q926" s="23"/>
      <c r="R926" s="23"/>
      <c r="S926" s="23"/>
    </row>
    <row r="927" spans="1:19" x14ac:dyDescent="0.2">
      <c r="A927" s="27"/>
      <c r="B927" s="23"/>
      <c r="C927" s="23"/>
      <c r="D927" s="23"/>
      <c r="E927" s="23"/>
      <c r="F927" s="23"/>
      <c r="G927" s="23"/>
      <c r="H927" s="23"/>
      <c r="I927" s="23"/>
      <c r="J927" s="23"/>
      <c r="K927" s="23"/>
      <c r="L927" s="23"/>
      <c r="M927" s="23"/>
      <c r="N927" s="23"/>
      <c r="O927" s="23"/>
      <c r="P927" s="23"/>
      <c r="Q927" s="23"/>
      <c r="R927" s="23"/>
      <c r="S927" s="23"/>
    </row>
    <row r="928" spans="1:19" x14ac:dyDescent="0.2">
      <c r="A928" s="27"/>
      <c r="B928" s="23"/>
      <c r="C928" s="23"/>
      <c r="D928" s="23"/>
      <c r="E928" s="23"/>
      <c r="F928" s="23"/>
      <c r="G928" s="23"/>
      <c r="H928" s="23"/>
      <c r="I928" s="23"/>
      <c r="J928" s="23"/>
      <c r="K928" s="23"/>
      <c r="L928" s="23"/>
      <c r="M928" s="23"/>
      <c r="N928" s="23"/>
      <c r="O928" s="23"/>
      <c r="P928" s="23"/>
      <c r="Q928" s="23"/>
      <c r="R928" s="23"/>
      <c r="S928" s="23"/>
    </row>
    <row r="929" spans="1:19" x14ac:dyDescent="0.2">
      <c r="A929" s="27"/>
      <c r="B929" s="23"/>
      <c r="C929" s="23"/>
      <c r="D929" s="23"/>
      <c r="E929" s="23"/>
      <c r="F929" s="23"/>
      <c r="G929" s="23"/>
      <c r="H929" s="23"/>
      <c r="I929" s="23"/>
      <c r="J929" s="23"/>
      <c r="K929" s="23"/>
      <c r="L929" s="23"/>
      <c r="M929" s="23"/>
      <c r="N929" s="23"/>
      <c r="O929" s="23"/>
      <c r="P929" s="23"/>
      <c r="Q929" s="23"/>
      <c r="R929" s="23"/>
      <c r="S929" s="23"/>
    </row>
    <row r="930" spans="1:19" x14ac:dyDescent="0.2">
      <c r="A930" s="27"/>
      <c r="B930" s="23"/>
      <c r="C930" s="23"/>
      <c r="D930" s="23"/>
      <c r="E930" s="23"/>
      <c r="F930" s="23"/>
      <c r="G930" s="23"/>
      <c r="H930" s="23"/>
      <c r="I930" s="23"/>
      <c r="J930" s="23"/>
      <c r="K930" s="23"/>
      <c r="L930" s="23"/>
      <c r="M930" s="23"/>
      <c r="N930" s="23"/>
      <c r="O930" s="23"/>
      <c r="P930" s="23"/>
      <c r="Q930" s="23"/>
      <c r="R930" s="23"/>
      <c r="S930" s="23"/>
    </row>
    <row r="931" spans="1:19" x14ac:dyDescent="0.2">
      <c r="A931" s="27"/>
      <c r="B931" s="23"/>
      <c r="C931" s="23"/>
      <c r="D931" s="23"/>
      <c r="E931" s="23"/>
      <c r="F931" s="23"/>
      <c r="G931" s="23"/>
      <c r="H931" s="23"/>
      <c r="I931" s="23"/>
      <c r="J931" s="23"/>
      <c r="K931" s="23"/>
      <c r="L931" s="23"/>
      <c r="M931" s="23"/>
      <c r="N931" s="23"/>
      <c r="O931" s="23"/>
      <c r="P931" s="23"/>
      <c r="Q931" s="23"/>
      <c r="R931" s="23"/>
      <c r="S931" s="23"/>
    </row>
    <row r="932" spans="1:19" x14ac:dyDescent="0.2">
      <c r="A932" s="27"/>
      <c r="B932" s="23"/>
      <c r="C932" s="23"/>
      <c r="D932" s="23"/>
      <c r="E932" s="23"/>
      <c r="F932" s="23"/>
      <c r="G932" s="23"/>
      <c r="H932" s="23"/>
      <c r="I932" s="23"/>
      <c r="J932" s="23"/>
      <c r="K932" s="23"/>
      <c r="L932" s="23"/>
      <c r="M932" s="23"/>
      <c r="N932" s="23"/>
      <c r="O932" s="23"/>
      <c r="P932" s="23"/>
      <c r="Q932" s="23"/>
      <c r="R932" s="23"/>
      <c r="S932" s="23"/>
    </row>
    <row r="933" spans="1:19" x14ac:dyDescent="0.2">
      <c r="A933" s="27"/>
      <c r="B933" s="23"/>
      <c r="C933" s="23"/>
      <c r="D933" s="23"/>
      <c r="E933" s="23"/>
      <c r="F933" s="23"/>
      <c r="G933" s="23"/>
      <c r="H933" s="23"/>
      <c r="I933" s="23"/>
      <c r="J933" s="23"/>
      <c r="K933" s="23"/>
      <c r="L933" s="23"/>
      <c r="M933" s="23"/>
      <c r="N933" s="23"/>
      <c r="O933" s="23"/>
      <c r="P933" s="23"/>
      <c r="Q933" s="23"/>
      <c r="R933" s="23"/>
      <c r="S933" s="23"/>
    </row>
    <row r="934" spans="1:19" x14ac:dyDescent="0.2">
      <c r="A934" s="27"/>
      <c r="B934" s="23"/>
      <c r="C934" s="23"/>
      <c r="D934" s="23"/>
      <c r="E934" s="23"/>
      <c r="F934" s="23"/>
      <c r="G934" s="23"/>
      <c r="H934" s="23"/>
      <c r="I934" s="23"/>
      <c r="J934" s="23"/>
      <c r="K934" s="23"/>
      <c r="L934" s="23"/>
      <c r="M934" s="23"/>
      <c r="N934" s="23"/>
      <c r="O934" s="23"/>
      <c r="P934" s="23"/>
      <c r="Q934" s="23"/>
      <c r="R934" s="23"/>
      <c r="S934" s="23"/>
    </row>
    <row r="935" spans="1:19" x14ac:dyDescent="0.2">
      <c r="A935" s="27"/>
      <c r="B935" s="23"/>
      <c r="C935" s="23"/>
      <c r="D935" s="23"/>
      <c r="E935" s="23"/>
      <c r="F935" s="23"/>
      <c r="G935" s="23"/>
      <c r="H935" s="23"/>
      <c r="I935" s="23"/>
      <c r="J935" s="23"/>
      <c r="K935" s="23"/>
      <c r="L935" s="23"/>
      <c r="M935" s="23"/>
      <c r="N935" s="23"/>
      <c r="O935" s="23"/>
      <c r="P935" s="23"/>
      <c r="Q935" s="23"/>
      <c r="R935" s="23"/>
      <c r="S935" s="23"/>
    </row>
    <row r="936" spans="1:19" x14ac:dyDescent="0.2">
      <c r="A936" s="27"/>
      <c r="B936" s="23"/>
      <c r="C936" s="23"/>
      <c r="D936" s="23"/>
      <c r="E936" s="23"/>
      <c r="F936" s="23"/>
      <c r="G936" s="23"/>
      <c r="H936" s="23"/>
      <c r="I936" s="23"/>
      <c r="J936" s="23"/>
      <c r="K936" s="23"/>
      <c r="L936" s="23"/>
      <c r="M936" s="23"/>
      <c r="N936" s="23"/>
      <c r="O936" s="23"/>
      <c r="P936" s="23"/>
      <c r="Q936" s="23"/>
      <c r="R936" s="23"/>
      <c r="S936" s="23"/>
    </row>
    <row r="937" spans="1:19" x14ac:dyDescent="0.2">
      <c r="A937" s="27"/>
      <c r="B937" s="23"/>
      <c r="C937" s="23"/>
      <c r="D937" s="23"/>
      <c r="E937" s="23"/>
      <c r="F937" s="23"/>
      <c r="G937" s="23"/>
      <c r="H937" s="23"/>
      <c r="I937" s="23"/>
      <c r="J937" s="23"/>
      <c r="K937" s="23"/>
      <c r="L937" s="23"/>
      <c r="M937" s="23"/>
      <c r="N937" s="23"/>
      <c r="O937" s="23"/>
      <c r="P937" s="23"/>
      <c r="Q937" s="23"/>
      <c r="R937" s="23"/>
      <c r="S937" s="23"/>
    </row>
    <row r="938" spans="1:19" x14ac:dyDescent="0.2">
      <c r="A938" s="27"/>
      <c r="B938" s="23"/>
      <c r="C938" s="23"/>
      <c r="D938" s="23"/>
      <c r="E938" s="23"/>
      <c r="F938" s="23"/>
      <c r="G938" s="23"/>
      <c r="H938" s="23"/>
      <c r="I938" s="23"/>
      <c r="J938" s="23"/>
      <c r="K938" s="23"/>
      <c r="L938" s="23"/>
      <c r="M938" s="23"/>
      <c r="N938" s="23"/>
      <c r="O938" s="23"/>
      <c r="P938" s="23"/>
      <c r="Q938" s="23"/>
      <c r="R938" s="23"/>
      <c r="S938" s="23"/>
    </row>
    <row r="939" spans="1:19" x14ac:dyDescent="0.2">
      <c r="A939" s="27"/>
      <c r="B939" s="23"/>
      <c r="C939" s="23"/>
      <c r="D939" s="23"/>
      <c r="E939" s="23"/>
      <c r="F939" s="23"/>
      <c r="G939" s="23"/>
      <c r="H939" s="23"/>
      <c r="I939" s="23"/>
      <c r="J939" s="23"/>
      <c r="K939" s="23"/>
      <c r="L939" s="23"/>
      <c r="M939" s="23"/>
      <c r="N939" s="23"/>
      <c r="O939" s="23"/>
      <c r="P939" s="23"/>
      <c r="Q939" s="23"/>
      <c r="R939" s="23"/>
      <c r="S939" s="23"/>
    </row>
    <row r="940" spans="1:19" x14ac:dyDescent="0.2">
      <c r="A940" s="27"/>
      <c r="B940" s="23"/>
      <c r="C940" s="23"/>
      <c r="D940" s="23"/>
      <c r="E940" s="23"/>
      <c r="F940" s="23"/>
      <c r="G940" s="23"/>
      <c r="H940" s="23"/>
      <c r="I940" s="23"/>
      <c r="J940" s="23"/>
      <c r="K940" s="23"/>
      <c r="L940" s="23"/>
      <c r="M940" s="23"/>
      <c r="N940" s="23"/>
      <c r="O940" s="23"/>
      <c r="P940" s="23"/>
      <c r="Q940" s="23"/>
      <c r="R940" s="23"/>
      <c r="S940" s="23"/>
    </row>
    <row r="941" spans="1:19" x14ac:dyDescent="0.2">
      <c r="A941" s="27"/>
      <c r="B941" s="23"/>
      <c r="C941" s="23"/>
      <c r="D941" s="23"/>
      <c r="E941" s="23"/>
      <c r="F941" s="23"/>
      <c r="G941" s="23"/>
      <c r="H941" s="23"/>
      <c r="I941" s="23"/>
      <c r="J941" s="23"/>
      <c r="K941" s="23"/>
      <c r="L941" s="23"/>
      <c r="M941" s="23"/>
      <c r="N941" s="23"/>
      <c r="O941" s="23"/>
      <c r="P941" s="23"/>
      <c r="Q941" s="23"/>
      <c r="R941" s="23"/>
      <c r="S941" s="23"/>
    </row>
    <row r="942" spans="1:19" x14ac:dyDescent="0.2">
      <c r="A942" s="27"/>
      <c r="B942" s="23"/>
      <c r="C942" s="23"/>
      <c r="D942" s="23"/>
      <c r="E942" s="23"/>
      <c r="F942" s="23"/>
      <c r="G942" s="23"/>
      <c r="H942" s="23"/>
      <c r="I942" s="23"/>
      <c r="J942" s="23"/>
      <c r="K942" s="23"/>
      <c r="L942" s="23"/>
      <c r="M942" s="23"/>
      <c r="N942" s="23"/>
      <c r="O942" s="23"/>
      <c r="P942" s="23"/>
      <c r="Q942" s="23"/>
      <c r="R942" s="23"/>
      <c r="S942" s="23"/>
    </row>
    <row r="943" spans="1:19" x14ac:dyDescent="0.2">
      <c r="A943" s="27"/>
      <c r="B943" s="23"/>
      <c r="C943" s="23"/>
      <c r="D943" s="23"/>
      <c r="E943" s="23"/>
      <c r="F943" s="23"/>
      <c r="G943" s="23"/>
      <c r="H943" s="23"/>
      <c r="I943" s="23"/>
      <c r="J943" s="23"/>
      <c r="K943" s="23"/>
      <c r="L943" s="23"/>
      <c r="M943" s="23"/>
      <c r="N943" s="23"/>
      <c r="O943" s="23"/>
      <c r="P943" s="23"/>
      <c r="Q943" s="23"/>
      <c r="R943" s="23"/>
      <c r="S943" s="23"/>
    </row>
    <row r="944" spans="1:19" x14ac:dyDescent="0.2">
      <c r="A944" s="27"/>
      <c r="B944" s="23"/>
      <c r="C944" s="23"/>
      <c r="D944" s="23"/>
      <c r="E944" s="23"/>
      <c r="F944" s="23"/>
      <c r="G944" s="23"/>
      <c r="H944" s="23"/>
      <c r="I944" s="23"/>
      <c r="J944" s="23"/>
      <c r="K944" s="23"/>
      <c r="L944" s="23"/>
      <c r="M944" s="23"/>
      <c r="N944" s="23"/>
      <c r="O944" s="23"/>
      <c r="P944" s="23"/>
      <c r="Q944" s="23"/>
      <c r="R944" s="23"/>
      <c r="S944" s="23"/>
    </row>
    <row r="945" spans="1:19" x14ac:dyDescent="0.2">
      <c r="A945" s="27"/>
      <c r="B945" s="23"/>
      <c r="C945" s="23"/>
      <c r="D945" s="23"/>
      <c r="E945" s="23"/>
      <c r="F945" s="23"/>
      <c r="G945" s="23"/>
      <c r="H945" s="23"/>
      <c r="I945" s="23"/>
      <c r="J945" s="23"/>
      <c r="K945" s="23"/>
      <c r="L945" s="23"/>
      <c r="M945" s="23"/>
      <c r="N945" s="23"/>
      <c r="O945" s="23"/>
      <c r="P945" s="23"/>
      <c r="Q945" s="23"/>
      <c r="R945" s="23"/>
      <c r="S945" s="23"/>
    </row>
    <row r="946" spans="1:19" x14ac:dyDescent="0.2">
      <c r="A946" s="27"/>
      <c r="B946" s="23"/>
      <c r="C946" s="23"/>
      <c r="D946" s="23"/>
      <c r="E946" s="23"/>
      <c r="F946" s="23"/>
      <c r="G946" s="23"/>
      <c r="H946" s="23"/>
      <c r="I946" s="23"/>
      <c r="J946" s="23"/>
      <c r="K946" s="23"/>
      <c r="L946" s="23"/>
      <c r="M946" s="23"/>
      <c r="N946" s="23"/>
      <c r="O946" s="23"/>
      <c r="P946" s="23"/>
      <c r="Q946" s="23"/>
      <c r="R946" s="23"/>
      <c r="S946" s="23"/>
    </row>
    <row r="947" spans="1:19" x14ac:dyDescent="0.2">
      <c r="A947" s="27"/>
      <c r="B947" s="23"/>
      <c r="C947" s="23"/>
      <c r="D947" s="23"/>
      <c r="E947" s="23"/>
      <c r="F947" s="23"/>
      <c r="G947" s="23"/>
      <c r="H947" s="23"/>
      <c r="I947" s="23"/>
      <c r="J947" s="23"/>
      <c r="K947" s="23"/>
      <c r="L947" s="23"/>
      <c r="M947" s="23"/>
      <c r="N947" s="23"/>
      <c r="O947" s="23"/>
      <c r="P947" s="23"/>
      <c r="Q947" s="23"/>
      <c r="R947" s="23"/>
      <c r="S947" s="23"/>
    </row>
    <row r="948" spans="1:19" x14ac:dyDescent="0.2">
      <c r="A948" s="27"/>
      <c r="B948" s="23"/>
      <c r="C948" s="23"/>
      <c r="D948" s="23"/>
      <c r="E948" s="23"/>
      <c r="F948" s="23"/>
      <c r="G948" s="23"/>
      <c r="H948" s="23"/>
      <c r="I948" s="23"/>
      <c r="J948" s="23"/>
      <c r="K948" s="23"/>
      <c r="L948" s="23"/>
      <c r="M948" s="23"/>
      <c r="N948" s="23"/>
      <c r="O948" s="23"/>
      <c r="P948" s="23"/>
      <c r="Q948" s="23"/>
      <c r="R948" s="23"/>
      <c r="S948" s="23"/>
    </row>
    <row r="949" spans="1:19" x14ac:dyDescent="0.2">
      <c r="A949" s="27"/>
      <c r="B949" s="23"/>
      <c r="C949" s="23"/>
      <c r="D949" s="23"/>
      <c r="E949" s="23"/>
      <c r="F949" s="23"/>
      <c r="G949" s="23"/>
      <c r="H949" s="23"/>
      <c r="I949" s="23"/>
      <c r="J949" s="23"/>
      <c r="K949" s="23"/>
      <c r="L949" s="23"/>
      <c r="M949" s="23"/>
      <c r="N949" s="23"/>
      <c r="O949" s="23"/>
      <c r="P949" s="23"/>
      <c r="Q949" s="23"/>
      <c r="R949" s="23"/>
      <c r="S949" s="23"/>
    </row>
    <row r="950" spans="1:19" x14ac:dyDescent="0.2">
      <c r="A950" s="27"/>
      <c r="B950" s="23"/>
      <c r="C950" s="23"/>
      <c r="D950" s="23"/>
      <c r="E950" s="23"/>
      <c r="F950" s="23"/>
      <c r="G950" s="23"/>
      <c r="H950" s="23"/>
      <c r="I950" s="23"/>
      <c r="J950" s="23"/>
      <c r="K950" s="23"/>
      <c r="L950" s="23"/>
      <c r="M950" s="23"/>
      <c r="N950" s="23"/>
      <c r="O950" s="23"/>
      <c r="P950" s="23"/>
      <c r="Q950" s="23"/>
      <c r="R950" s="23"/>
      <c r="S950" s="23"/>
    </row>
    <row r="951" spans="1:19" x14ac:dyDescent="0.2">
      <c r="A951" s="27"/>
      <c r="B951" s="23"/>
      <c r="C951" s="23"/>
      <c r="D951" s="23"/>
      <c r="E951" s="23"/>
      <c r="F951" s="23"/>
      <c r="G951" s="23"/>
      <c r="H951" s="23"/>
      <c r="I951" s="23"/>
      <c r="J951" s="23"/>
      <c r="K951" s="23"/>
      <c r="L951" s="23"/>
      <c r="M951" s="23"/>
      <c r="N951" s="23"/>
      <c r="O951" s="23"/>
      <c r="P951" s="23"/>
      <c r="Q951" s="23"/>
      <c r="R951" s="23"/>
      <c r="S951" s="23"/>
    </row>
    <row r="952" spans="1:19" x14ac:dyDescent="0.2">
      <c r="A952" s="27"/>
      <c r="B952" s="23"/>
      <c r="C952" s="23"/>
      <c r="D952" s="23"/>
      <c r="E952" s="23"/>
      <c r="F952" s="23"/>
      <c r="G952" s="23"/>
      <c r="H952" s="23"/>
      <c r="I952" s="23"/>
      <c r="J952" s="23"/>
      <c r="K952" s="23"/>
      <c r="L952" s="23"/>
      <c r="M952" s="23"/>
      <c r="N952" s="23"/>
      <c r="O952" s="23"/>
      <c r="P952" s="23"/>
      <c r="Q952" s="23"/>
      <c r="R952" s="23"/>
      <c r="S952" s="23"/>
    </row>
    <row r="953" spans="1:19" x14ac:dyDescent="0.2">
      <c r="A953" s="27"/>
      <c r="B953" s="23"/>
      <c r="C953" s="23"/>
      <c r="D953" s="23"/>
      <c r="E953" s="23"/>
      <c r="F953" s="23"/>
      <c r="G953" s="23"/>
      <c r="H953" s="23"/>
      <c r="I953" s="23"/>
      <c r="J953" s="23"/>
      <c r="K953" s="23"/>
      <c r="L953" s="23"/>
      <c r="M953" s="23"/>
      <c r="N953" s="23"/>
      <c r="O953" s="23"/>
      <c r="P953" s="23"/>
      <c r="Q953" s="23"/>
      <c r="R953" s="23"/>
      <c r="S953" s="23"/>
    </row>
    <row r="954" spans="1:19" x14ac:dyDescent="0.2">
      <c r="A954" s="27"/>
      <c r="B954" s="23"/>
      <c r="C954" s="23"/>
      <c r="D954" s="23"/>
      <c r="E954" s="23"/>
      <c r="F954" s="23"/>
      <c r="G954" s="23"/>
      <c r="H954" s="23"/>
      <c r="I954" s="23"/>
      <c r="J954" s="23"/>
      <c r="K954" s="23"/>
      <c r="L954" s="23"/>
      <c r="M954" s="23"/>
      <c r="N954" s="23"/>
      <c r="O954" s="23"/>
      <c r="P954" s="23"/>
      <c r="Q954" s="23"/>
      <c r="R954" s="23"/>
      <c r="S954" s="23"/>
    </row>
    <row r="955" spans="1:19" x14ac:dyDescent="0.2">
      <c r="A955" s="27"/>
      <c r="B955" s="23"/>
      <c r="C955" s="23"/>
      <c r="D955" s="23"/>
      <c r="E955" s="23"/>
      <c r="F955" s="23"/>
      <c r="G955" s="23"/>
      <c r="H955" s="23"/>
      <c r="I955" s="23"/>
      <c r="J955" s="23"/>
      <c r="K955" s="23"/>
      <c r="L955" s="23"/>
      <c r="M955" s="23"/>
      <c r="N955" s="23"/>
      <c r="O955" s="23"/>
      <c r="P955" s="23"/>
      <c r="Q955" s="23"/>
      <c r="R955" s="23"/>
      <c r="S955" s="23"/>
    </row>
    <row r="956" spans="1:19" x14ac:dyDescent="0.2">
      <c r="A956" s="27"/>
      <c r="B956" s="23"/>
      <c r="C956" s="23"/>
      <c r="D956" s="23"/>
      <c r="E956" s="23"/>
      <c r="F956" s="23"/>
      <c r="G956" s="23"/>
      <c r="H956" s="23"/>
      <c r="I956" s="23"/>
      <c r="J956" s="23"/>
      <c r="K956" s="23"/>
      <c r="L956" s="23"/>
      <c r="M956" s="23"/>
      <c r="N956" s="23"/>
      <c r="O956" s="23"/>
      <c r="P956" s="23"/>
      <c r="Q956" s="23"/>
      <c r="R956" s="23"/>
      <c r="S956" s="23"/>
    </row>
    <row r="957" spans="1:19" x14ac:dyDescent="0.2">
      <c r="A957" s="27"/>
      <c r="B957" s="23"/>
      <c r="C957" s="23"/>
      <c r="D957" s="23"/>
      <c r="E957" s="23"/>
      <c r="F957" s="23"/>
      <c r="G957" s="23"/>
      <c r="H957" s="23"/>
      <c r="I957" s="23"/>
      <c r="J957" s="23"/>
      <c r="K957" s="23"/>
      <c r="L957" s="23"/>
      <c r="M957" s="23"/>
      <c r="N957" s="23"/>
      <c r="O957" s="23"/>
      <c r="P957" s="23"/>
      <c r="Q957" s="23"/>
      <c r="R957" s="23"/>
      <c r="S957" s="23"/>
    </row>
    <row r="958" spans="1:19" x14ac:dyDescent="0.2">
      <c r="A958" s="27"/>
      <c r="B958" s="23"/>
      <c r="C958" s="23"/>
      <c r="D958" s="23"/>
      <c r="E958" s="23"/>
      <c r="F958" s="23"/>
      <c r="G958" s="23"/>
      <c r="H958" s="23"/>
      <c r="I958" s="23"/>
      <c r="J958" s="23"/>
      <c r="K958" s="23"/>
      <c r="L958" s="23"/>
      <c r="M958" s="23"/>
      <c r="N958" s="23"/>
      <c r="O958" s="23"/>
      <c r="P958" s="23"/>
      <c r="Q958" s="23"/>
      <c r="R958" s="23"/>
      <c r="S958" s="23"/>
    </row>
    <row r="959" spans="1:19" x14ac:dyDescent="0.2">
      <c r="A959" s="27"/>
      <c r="B959" s="23"/>
      <c r="C959" s="23"/>
      <c r="D959" s="23"/>
      <c r="E959" s="23"/>
      <c r="F959" s="23"/>
      <c r="G959" s="23"/>
      <c r="H959" s="23"/>
      <c r="I959" s="23"/>
      <c r="J959" s="23"/>
      <c r="K959" s="23"/>
      <c r="L959" s="23"/>
      <c r="M959" s="23"/>
      <c r="N959" s="23"/>
      <c r="O959" s="23"/>
      <c r="P959" s="23"/>
      <c r="Q959" s="23"/>
      <c r="R959" s="23"/>
      <c r="S959" s="23"/>
    </row>
    <row r="960" spans="1:19" x14ac:dyDescent="0.2">
      <c r="A960" s="27"/>
      <c r="B960" s="23"/>
      <c r="C960" s="23"/>
      <c r="D960" s="23"/>
      <c r="E960" s="23"/>
      <c r="F960" s="23"/>
      <c r="G960" s="23"/>
      <c r="H960" s="23"/>
      <c r="I960" s="23"/>
      <c r="J960" s="23"/>
      <c r="K960" s="23"/>
      <c r="L960" s="23"/>
      <c r="M960" s="23"/>
      <c r="N960" s="23"/>
      <c r="O960" s="23"/>
      <c r="P960" s="23"/>
      <c r="Q960" s="23"/>
      <c r="R960" s="23"/>
      <c r="S960" s="23"/>
    </row>
    <row r="961" spans="1:19" x14ac:dyDescent="0.2">
      <c r="A961" s="27"/>
      <c r="B961" s="23"/>
      <c r="C961" s="23"/>
      <c r="D961" s="23"/>
      <c r="E961" s="23"/>
      <c r="F961" s="23"/>
      <c r="G961" s="23"/>
      <c r="H961" s="23"/>
      <c r="I961" s="23"/>
      <c r="J961" s="23"/>
      <c r="K961" s="23"/>
      <c r="L961" s="23"/>
      <c r="M961" s="23"/>
      <c r="N961" s="23"/>
      <c r="O961" s="23"/>
      <c r="P961" s="23"/>
      <c r="Q961" s="23"/>
      <c r="R961" s="23"/>
      <c r="S961" s="23"/>
    </row>
    <row r="962" spans="1:19" x14ac:dyDescent="0.2">
      <c r="A962" s="27"/>
      <c r="B962" s="23"/>
      <c r="C962" s="23"/>
      <c r="D962" s="23"/>
      <c r="E962" s="23"/>
      <c r="F962" s="23"/>
      <c r="G962" s="23"/>
      <c r="H962" s="23"/>
      <c r="I962" s="23"/>
      <c r="J962" s="23"/>
      <c r="K962" s="23"/>
      <c r="L962" s="23"/>
      <c r="M962" s="23"/>
      <c r="N962" s="23"/>
      <c r="O962" s="23"/>
      <c r="P962" s="23"/>
      <c r="Q962" s="23"/>
      <c r="R962" s="23"/>
      <c r="S962" s="23"/>
    </row>
  </sheetData>
  <hyperlinks>
    <hyperlink ref="I169" r:id="rId1"/>
    <hyperlink ref="I178" r:id="rId2"/>
    <hyperlink ref="I57" r:id="rId3"/>
    <hyperlink ref="I96" r:id="rId4"/>
    <hyperlink ref="I118" r:id="rId5"/>
    <hyperlink ref="I148" r:id="rId6"/>
    <hyperlink ref="I156" r:id="rId7"/>
    <hyperlink ref="I160" r:id="rId8"/>
    <hyperlink ref="I195" r:id="rId9"/>
    <hyperlink ref="I37" r:id="rId10"/>
    <hyperlink ref="I52" r:id="rId11"/>
    <hyperlink ref="I109" r:id="rId12"/>
    <hyperlink ref="I168" r:id="rId13"/>
    <hyperlink ref="I149" r:id="rId14"/>
    <hyperlink ref="I166" r:id="rId15"/>
    <hyperlink ref="I5" r:id="rId16" display="alfonso.auz@patrimoniocultural.gob.ec"/>
    <hyperlink ref="I23" r:id="rId17"/>
    <hyperlink ref="I49" r:id="rId18"/>
    <hyperlink ref="I64" r:id="rId19"/>
    <hyperlink ref="I65" r:id="rId20"/>
    <hyperlink ref="I72" r:id="rId21"/>
    <hyperlink ref="I77" r:id="rId22"/>
    <hyperlink ref="I138" r:id="rId23" display="maria.cadena@patrimoniocultural.gob.ec"/>
    <hyperlink ref="I140" r:id="rId24"/>
    <hyperlink ref="I165" r:id="rId25"/>
    <hyperlink ref="I34" r:id="rId26"/>
    <hyperlink ref="I145" r:id="rId27"/>
    <hyperlink ref="I159" r:id="rId28"/>
    <hyperlink ref="I194" r:id="rId29"/>
    <hyperlink ref="I88" r:id="rId30"/>
    <hyperlink ref="I13" r:id="rId31"/>
    <hyperlink ref="I18" r:id="rId32"/>
    <hyperlink ref="I19" r:id="rId33"/>
    <hyperlink ref="I33" r:id="rId34"/>
    <hyperlink ref="I61" r:id="rId35"/>
    <hyperlink ref="I91" r:id="rId36"/>
    <hyperlink ref="I100" r:id="rId37"/>
    <hyperlink ref="I117" r:id="rId38"/>
    <hyperlink ref="I199" r:id="rId39"/>
    <hyperlink ref="I212" r:id="rId40"/>
    <hyperlink ref="I15" r:id="rId41"/>
    <hyperlink ref="I48" r:id="rId42"/>
    <hyperlink ref="I71" r:id="rId43"/>
    <hyperlink ref="I75" r:id="rId44"/>
    <hyperlink ref="I93" r:id="rId45"/>
    <hyperlink ref="I95" r:id="rId46"/>
    <hyperlink ref="I99" r:id="rId47"/>
    <hyperlink ref="I108" r:id="rId48"/>
    <hyperlink ref="I123" r:id="rId49"/>
    <hyperlink ref="I135" r:id="rId50"/>
    <hyperlink ref="I137" r:id="rId51"/>
    <hyperlink ref="I158" r:id="rId52"/>
    <hyperlink ref="I163" r:id="rId53"/>
    <hyperlink ref="I207" r:id="rId54"/>
    <hyperlink ref="I216" r:id="rId55"/>
    <hyperlink ref="I28" r:id="rId56"/>
    <hyperlink ref="I31" r:id="rId57"/>
    <hyperlink ref="I63" r:id="rId58"/>
    <hyperlink ref="I83" r:id="rId59"/>
    <hyperlink ref="I87" r:id="rId60"/>
    <hyperlink ref="I113" r:id="rId61"/>
    <hyperlink ref="I153" r:id="rId62"/>
    <hyperlink ref="I162" r:id="rId63"/>
    <hyperlink ref="I164" r:id="rId64"/>
    <hyperlink ref="I186" r:id="rId65"/>
    <hyperlink ref="I213" r:id="rId66"/>
    <hyperlink ref="I214" r:id="rId67"/>
    <hyperlink ref="I215" r:id="rId68"/>
    <hyperlink ref="I106" r:id="rId69"/>
    <hyperlink ref="I4" r:id="rId70"/>
    <hyperlink ref="I17" r:id="rId71"/>
    <hyperlink ref="I21" r:id="rId72"/>
    <hyperlink ref="I39" r:id="rId73"/>
    <hyperlink ref="I40" r:id="rId74"/>
    <hyperlink ref="I111" r:id="rId75"/>
    <hyperlink ref="I112" r:id="rId76"/>
    <hyperlink ref="I133" r:id="rId77"/>
    <hyperlink ref="I142" r:id="rId78"/>
    <hyperlink ref="I7" r:id="rId79"/>
    <hyperlink ref="I24" r:id="rId80"/>
    <hyperlink ref="I42" r:id="rId81"/>
    <hyperlink ref="I47" r:id="rId82"/>
    <hyperlink ref="I46" r:id="rId83"/>
    <hyperlink ref="I69" r:id="rId84"/>
    <hyperlink ref="I86" r:id="rId85"/>
    <hyperlink ref="I92" r:id="rId86"/>
    <hyperlink ref="I101" r:id="rId87"/>
    <hyperlink ref="I119" r:id="rId88"/>
    <hyperlink ref="I125" r:id="rId89"/>
    <hyperlink ref="I128" r:id="rId90"/>
    <hyperlink ref="I130" r:id="rId91"/>
    <hyperlink ref="I152" r:id="rId92"/>
    <hyperlink ref="I157" r:id="rId93"/>
    <hyperlink ref="I167" r:id="rId94"/>
    <hyperlink ref="I173" r:id="rId95"/>
    <hyperlink ref="I193" r:id="rId96"/>
    <hyperlink ref="I201" r:id="rId97"/>
    <hyperlink ref="I205" r:id="rId98"/>
    <hyperlink ref="I35" r:id="rId99"/>
    <hyperlink ref="I51" r:id="rId100"/>
    <hyperlink ref="I66" r:id="rId101"/>
    <hyperlink ref="I70" r:id="rId102"/>
    <hyperlink ref="I85" r:id="rId103"/>
    <hyperlink ref="I120" r:id="rId104"/>
    <hyperlink ref="I139" r:id="rId105"/>
    <hyperlink ref="I141" r:id="rId106"/>
    <hyperlink ref="I150" r:id="rId107"/>
    <hyperlink ref="I176" r:id="rId108"/>
    <hyperlink ref="I183" r:id="rId109"/>
    <hyperlink ref="I187" r:id="rId110"/>
    <hyperlink ref="I196" r:id="rId111"/>
    <hyperlink ref="I67" r:id="rId112"/>
    <hyperlink ref="I73" r:id="rId113"/>
    <hyperlink ref="I134" r:id="rId114"/>
    <hyperlink ref="I171" r:id="rId115"/>
    <hyperlink ref="I179" r:id="rId116"/>
    <hyperlink ref="I188" r:id="rId117"/>
    <hyperlink ref="I208" r:id="rId118"/>
    <hyperlink ref="I20" r:id="rId119"/>
    <hyperlink ref="I32" r:id="rId120"/>
    <hyperlink ref="I43" r:id="rId121"/>
    <hyperlink ref="I55" r:id="rId122"/>
    <hyperlink ref="I76" r:id="rId123"/>
    <hyperlink ref="I90" r:id="rId124"/>
    <hyperlink ref="I116" r:id="rId125"/>
    <hyperlink ref="I115" r:id="rId126"/>
    <hyperlink ref="I121" r:id="rId127"/>
    <hyperlink ref="I126" r:id="rId128"/>
    <hyperlink ref="I132" r:id="rId129"/>
    <hyperlink ref="I143" r:id="rId130"/>
    <hyperlink ref="I146" r:id="rId131"/>
    <hyperlink ref="I175" r:id="rId132"/>
    <hyperlink ref="I191" r:id="rId133"/>
    <hyperlink ref="I198" r:id="rId134"/>
    <hyperlink ref="I11" r:id="rId135"/>
    <hyperlink ref="I36" r:id="rId136"/>
    <hyperlink ref="I45" r:id="rId137"/>
    <hyperlink ref="I68" r:id="rId138"/>
    <hyperlink ref="I81" r:id="rId139"/>
    <hyperlink ref="I84" r:id="rId140"/>
    <hyperlink ref="I210" r:id="rId141"/>
    <hyperlink ref="I53" r:id="rId142"/>
    <hyperlink ref="I180" r:id="rId143"/>
    <hyperlink ref="I189" r:id="rId144"/>
    <hyperlink ref="I22" r:id="rId145"/>
    <hyperlink ref="I209" r:id="rId146"/>
    <hyperlink ref="I29" r:id="rId147"/>
    <hyperlink ref="I131" r:id="rId148"/>
    <hyperlink ref="I151" r:id="rId149"/>
    <hyperlink ref="I200" r:id="rId150"/>
    <hyperlink ref="I6" r:id="rId151"/>
    <hyperlink ref="I161" r:id="rId152"/>
    <hyperlink ref="I102" r:id="rId153"/>
    <hyperlink ref="I8" r:id="rId154"/>
    <hyperlink ref="I25" r:id="rId155"/>
    <hyperlink ref="I50" r:id="rId156"/>
    <hyperlink ref="I58" r:id="rId157"/>
    <hyperlink ref="I80" r:id="rId158"/>
    <hyperlink ref="I202" r:id="rId159"/>
    <hyperlink ref="I12" r:id="rId160"/>
    <hyperlink ref="I103" r:id="rId161"/>
    <hyperlink ref="I218" r:id="rId162"/>
    <hyperlink ref="I56" r:id="rId163"/>
    <hyperlink ref="I54" r:id="rId164"/>
    <hyperlink ref="I97" r:id="rId165"/>
    <hyperlink ref="I104" r:id="rId166"/>
    <hyperlink ref="I107" r:id="rId167"/>
    <hyperlink ref="I170" r:id="rId168"/>
    <hyperlink ref="I184" r:id="rId169"/>
    <hyperlink ref="I9" r:id="rId170"/>
    <hyperlink ref="I129" r:id="rId171"/>
    <hyperlink ref="I41" r:id="rId172"/>
    <hyperlink ref="I30" r:id="rId173"/>
    <hyperlink ref="I60" r:id="rId174"/>
    <hyperlink ref="I182" r:id="rId175"/>
    <hyperlink ref="I190" r:id="rId176"/>
    <hyperlink ref="I10" r:id="rId177"/>
    <hyperlink ref="I78" r:id="rId178"/>
    <hyperlink ref="I197" r:id="rId179"/>
    <hyperlink ref="I211" r:id="rId180"/>
    <hyperlink ref="I155" r:id="rId181"/>
    <hyperlink ref="I185" r:id="rId182"/>
    <hyperlink ref="I217" r:id="rId183"/>
    <hyperlink ref="I59" r:id="rId184"/>
    <hyperlink ref="I98" r:id="rId185"/>
    <hyperlink ref="I38" r:id="rId186"/>
    <hyperlink ref="I203" r:id="rId187"/>
    <hyperlink ref="I16" r:id="rId188"/>
    <hyperlink ref="I27" r:id="rId189"/>
    <hyperlink ref="I14" r:id="rId190"/>
    <hyperlink ref="I62" r:id="rId191"/>
    <hyperlink ref="I44" r:id="rId192"/>
    <hyperlink ref="I114" r:id="rId193"/>
    <hyperlink ref="I204" r:id="rId194"/>
    <hyperlink ref="I74" r:id="rId195"/>
    <hyperlink ref="I174" r:id="rId196"/>
    <hyperlink ref="I2" r:id="rId197"/>
  </hyperlinks>
  <pageMargins left="0.31496062992125984" right="0.31496062992125984" top="0.35433070866141736" bottom="0.35433070866141736" header="0" footer="0"/>
  <pageSetup paperSize="9" scale="75" orientation="landscape" r:id="rId19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B8" sqref="B8"/>
    </sheetView>
  </sheetViews>
  <sheetFormatPr baseColWidth="10" defaultColWidth="12.5703125" defaultRowHeight="15" customHeight="1" x14ac:dyDescent="0.2"/>
  <cols>
    <col min="1" max="1" width="65.42578125" customWidth="1"/>
    <col min="2" max="2" width="66.28515625" customWidth="1"/>
    <col min="3" max="26" width="10" customWidth="1"/>
  </cols>
  <sheetData>
    <row r="1" spans="1:26" ht="36" customHeight="1" x14ac:dyDescent="0.25">
      <c r="A1" s="5" t="s">
        <v>10</v>
      </c>
      <c r="B1" s="29">
        <v>45322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36" customHeight="1" x14ac:dyDescent="0.25">
      <c r="A2" s="5" t="s">
        <v>11</v>
      </c>
      <c r="B2" s="7" t="s">
        <v>12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36" customHeight="1" x14ac:dyDescent="0.25">
      <c r="A3" s="5" t="s">
        <v>13</v>
      </c>
      <c r="B3" s="3" t="s">
        <v>643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36" customHeight="1" x14ac:dyDescent="0.25">
      <c r="A4" s="5" t="s">
        <v>14</v>
      </c>
      <c r="B4" s="3" t="s">
        <v>644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36" customHeight="1" x14ac:dyDescent="0.25">
      <c r="A5" s="5" t="s">
        <v>15</v>
      </c>
      <c r="B5" s="30" t="s">
        <v>143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36" customHeight="1" x14ac:dyDescent="0.25">
      <c r="A6" s="5" t="s">
        <v>16</v>
      </c>
      <c r="B6" s="3" t="s">
        <v>645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36" customHeight="1" x14ac:dyDescent="0.25">
      <c r="A7" s="8" t="s">
        <v>17</v>
      </c>
      <c r="B7" s="4" t="s">
        <v>18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36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36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36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36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36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36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36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36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36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36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36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36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36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36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36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36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36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36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36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36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36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36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36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36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36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36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36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36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36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36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36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36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36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36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36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36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36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36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36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36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36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36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36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36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36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36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36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36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36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36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36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36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36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36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36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36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36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36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36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36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36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36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36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36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36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36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36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36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36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36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36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36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36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36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36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36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36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36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36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36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36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36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36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36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36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36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36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36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36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36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36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36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36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36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36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36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36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36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36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36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36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36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36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36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36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36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36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36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36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36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36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36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36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36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36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36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36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36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36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36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36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36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36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36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36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36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36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36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36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36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36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36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36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36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36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36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36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36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36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36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36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36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36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36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36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36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36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36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36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36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36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36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36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36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36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36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36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36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36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36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36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36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36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36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36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36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36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36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36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36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36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36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36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36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36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36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36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36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36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36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36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36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36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36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36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36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36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36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36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36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36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36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36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36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36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36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36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36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36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36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36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36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36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36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36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36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36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36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36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36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36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36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36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36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36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36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36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36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36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36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36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36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36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36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36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36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36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36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36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36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36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36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36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36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36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36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36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36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36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36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36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36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36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36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36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36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36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36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36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36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36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36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36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36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36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36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36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36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36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36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36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36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36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36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36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36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36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36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36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36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36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36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36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36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36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36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36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36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36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36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36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36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36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36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36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36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36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36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36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36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36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36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36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36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36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36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36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36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36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36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36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36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36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36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36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36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36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36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36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36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36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36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36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36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36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36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36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36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36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36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36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36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36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36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36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36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36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36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36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36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36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36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36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36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36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36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36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36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36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36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36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36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36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36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36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36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36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36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36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36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36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36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36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36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36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36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36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36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36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36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36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36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36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36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36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36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36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36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36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36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36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36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36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36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36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36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36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36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36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36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36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36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36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36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36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36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36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36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36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36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36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36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36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36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36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36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36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36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36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36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36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36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36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36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36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36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36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36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36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36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36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36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36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36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36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36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36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36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36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36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36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36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36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36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36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36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36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36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36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36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36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36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36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36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36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36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36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36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36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36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36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36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36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36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36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36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36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36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36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36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36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36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36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36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36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36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36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36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36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36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36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36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36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36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36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36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36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36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36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36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36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36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36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36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36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36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36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36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36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36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36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36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36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36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36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36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36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36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36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36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36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36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36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36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36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36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36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36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36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36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36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36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36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36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36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36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36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36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36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36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36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36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36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36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36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36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36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36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36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36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36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36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36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36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36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36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36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36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36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36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36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36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36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36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36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36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36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36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36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36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36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36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36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36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36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36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36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36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36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36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36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36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36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36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36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36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36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36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36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36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36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36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36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36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36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36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36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36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36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36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36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36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36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36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36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36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36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36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36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36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36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36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36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36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36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36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36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36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36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36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36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36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36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36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36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36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36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36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36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36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36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36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36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36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36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36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36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36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36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36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36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36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36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36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36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36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36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36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36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36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36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36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36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36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36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36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36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36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36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36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36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36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36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36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36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36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36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36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36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36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36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36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36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36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36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36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36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36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36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36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36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36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36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36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36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36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36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36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36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36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36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36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36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36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36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36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36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36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36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36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36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36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36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36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36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36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36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36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36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36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36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36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36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36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36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36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36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36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36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36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36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36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36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36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36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36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36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36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36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36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36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36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36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36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36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36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36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36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36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36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36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36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36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36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36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36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36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36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36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36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36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36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36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36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36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36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36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36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36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36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36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36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36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36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36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36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36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36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36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36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36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36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36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36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36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36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36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36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36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36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36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36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36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36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36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36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36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36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36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36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36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36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36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36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36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36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36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36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36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36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36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36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36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36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36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36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36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36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36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36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36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36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36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36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36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36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36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36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36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36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36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36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36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36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36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36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36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36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36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36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36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36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36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36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36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36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36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36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36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36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36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36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36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36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36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36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36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36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36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36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36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36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36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36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36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36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36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36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36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36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36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36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36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36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36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36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36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36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36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36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36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36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36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36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36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36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36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36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36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36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36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36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36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36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36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36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36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36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36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36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36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36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36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36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36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36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36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36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36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36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36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36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36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36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36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36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36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36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36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36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36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36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36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36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36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36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36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36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36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36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36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36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36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36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36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36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36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36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36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36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36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36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36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36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36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36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36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36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36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36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36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36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36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36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36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36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36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36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36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36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36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36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36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36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36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36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36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36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36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36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36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36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36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36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36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36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36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36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36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36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36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36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36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36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36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36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36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36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36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36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36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36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36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36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36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36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36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36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36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36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36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36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36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36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36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36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36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36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36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36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36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36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36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36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36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36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36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36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36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36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36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36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36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36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36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36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36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36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36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36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36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36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36" customHeigh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hyperlinks>
    <hyperlink ref="B5" r:id="rId1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5"/>
  <sheetViews>
    <sheetView workbookViewId="0"/>
  </sheetViews>
  <sheetFormatPr baseColWidth="10" defaultColWidth="12.5703125" defaultRowHeight="15" customHeight="1" x14ac:dyDescent="0.2"/>
  <cols>
    <col min="1" max="1" width="43.7109375" customWidth="1"/>
    <col min="2" max="2" width="95.7109375" customWidth="1"/>
    <col min="3" max="26" width="10" customWidth="1"/>
  </cols>
  <sheetData>
    <row r="1" spans="1:26" ht="25.5" customHeight="1" x14ac:dyDescent="0.25">
      <c r="A1" s="9" t="s">
        <v>19</v>
      </c>
      <c r="B1" s="4" t="s">
        <v>20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5.5" customHeight="1" x14ac:dyDescent="0.25">
      <c r="A2" s="9" t="s">
        <v>21</v>
      </c>
      <c r="B2" s="4" t="s">
        <v>22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5.5" customHeight="1" x14ac:dyDescent="0.25">
      <c r="A3" s="10" t="s">
        <v>23</v>
      </c>
      <c r="B3" s="10" t="s">
        <v>24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5.5" customHeight="1" x14ac:dyDescent="0.25">
      <c r="A4" s="1" t="s">
        <v>0</v>
      </c>
      <c r="B4" s="4" t="s">
        <v>25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5.5" customHeight="1" x14ac:dyDescent="0.25">
      <c r="A5" s="1" t="s">
        <v>26</v>
      </c>
      <c r="B5" s="4" t="s">
        <v>27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5.5" customHeight="1" x14ac:dyDescent="0.25">
      <c r="A6" s="1" t="s">
        <v>2</v>
      </c>
      <c r="B6" s="4" t="s">
        <v>28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5.5" customHeight="1" x14ac:dyDescent="0.25">
      <c r="A7" s="1" t="s">
        <v>3</v>
      </c>
      <c r="B7" s="4" t="s">
        <v>29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5.5" customHeight="1" x14ac:dyDescent="0.25">
      <c r="A8" s="1" t="s">
        <v>4</v>
      </c>
      <c r="B8" s="4" t="s">
        <v>30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5.5" customHeight="1" x14ac:dyDescent="0.25">
      <c r="A9" s="1" t="s">
        <v>5</v>
      </c>
      <c r="B9" s="4" t="s">
        <v>31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5.5" customHeight="1" x14ac:dyDescent="0.25">
      <c r="A10" s="1" t="s">
        <v>6</v>
      </c>
      <c r="B10" s="4" t="s">
        <v>32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5.5" customHeight="1" x14ac:dyDescent="0.25">
      <c r="A11" s="1" t="s">
        <v>7</v>
      </c>
      <c r="B11" s="4" t="s">
        <v>33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5.5" customHeight="1" x14ac:dyDescent="0.25">
      <c r="A12" s="1" t="s">
        <v>8</v>
      </c>
      <c r="B12" s="4" t="s">
        <v>34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5.5" customHeight="1" x14ac:dyDescent="0.25">
      <c r="A13" s="1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5.5" customHeight="1" x14ac:dyDescent="0.25">
      <c r="A14" s="1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5.5" customHeight="1" x14ac:dyDescent="0.25">
      <c r="A15" s="1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5.5" customHeight="1" x14ac:dyDescent="0.25">
      <c r="A16" s="1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5.5" customHeight="1" x14ac:dyDescent="0.25">
      <c r="A17" s="1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5.5" customHeight="1" x14ac:dyDescent="0.25">
      <c r="A18" s="1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5.5" customHeight="1" x14ac:dyDescent="0.25">
      <c r="A19" s="1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5.5" customHeight="1" x14ac:dyDescent="0.25">
      <c r="A20" s="1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5.5" customHeight="1" x14ac:dyDescent="0.25">
      <c r="A21" s="1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5.5" customHeight="1" x14ac:dyDescent="0.25">
      <c r="A22" s="1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5.5" customHeight="1" x14ac:dyDescent="0.25">
      <c r="A23" s="1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5.5" customHeight="1" x14ac:dyDescent="0.25">
      <c r="A24" s="1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5.5" customHeight="1" x14ac:dyDescent="0.25">
      <c r="A25" s="1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5.5" customHeight="1" x14ac:dyDescent="0.25">
      <c r="A26" s="1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5.5" customHeight="1" x14ac:dyDescent="0.25">
      <c r="A27" s="1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5.5" customHeight="1" x14ac:dyDescent="0.25">
      <c r="A28" s="1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5.5" customHeight="1" x14ac:dyDescent="0.25">
      <c r="A29" s="1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5.5" customHeight="1" x14ac:dyDescent="0.25">
      <c r="A30" s="1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5.5" customHeight="1" x14ac:dyDescent="0.25">
      <c r="A31" s="1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5.5" customHeight="1" x14ac:dyDescent="0.25">
      <c r="A32" s="1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5.5" customHeight="1" x14ac:dyDescent="0.25">
      <c r="A33" s="1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5.5" customHeight="1" x14ac:dyDescent="0.25">
      <c r="A34" s="1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5.5" customHeight="1" x14ac:dyDescent="0.25">
      <c r="A35" s="1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5.5" customHeight="1" x14ac:dyDescent="0.25">
      <c r="A36" s="1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5.5" customHeight="1" x14ac:dyDescent="0.25">
      <c r="A37" s="1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5.5" customHeight="1" x14ac:dyDescent="0.25">
      <c r="A38" s="1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5.5" customHeight="1" x14ac:dyDescent="0.25">
      <c r="A39" s="1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5.5" customHeight="1" x14ac:dyDescent="0.25">
      <c r="A40" s="1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5.5" customHeight="1" x14ac:dyDescent="0.25">
      <c r="A41" s="1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5.5" customHeight="1" x14ac:dyDescent="0.25">
      <c r="A42" s="1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5.5" customHeight="1" x14ac:dyDescent="0.25">
      <c r="A43" s="1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5.5" customHeight="1" x14ac:dyDescent="0.25">
      <c r="A44" s="1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5.5" customHeight="1" x14ac:dyDescent="0.25">
      <c r="A45" s="1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5.5" customHeight="1" x14ac:dyDescent="0.25">
      <c r="A46" s="1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5.5" customHeight="1" x14ac:dyDescent="0.25">
      <c r="A47" s="1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5.5" customHeight="1" x14ac:dyDescent="0.25">
      <c r="A48" s="1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5.5" customHeight="1" x14ac:dyDescent="0.25">
      <c r="A49" s="1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5.5" customHeight="1" x14ac:dyDescent="0.25">
      <c r="A50" s="1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5.5" customHeight="1" x14ac:dyDescent="0.25">
      <c r="A51" s="1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5.5" customHeight="1" x14ac:dyDescent="0.25">
      <c r="A52" s="1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5.5" customHeight="1" x14ac:dyDescent="0.25">
      <c r="A53" s="1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5.5" customHeight="1" x14ac:dyDescent="0.25">
      <c r="A54" s="1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5.5" customHeight="1" x14ac:dyDescent="0.25">
      <c r="A55" s="1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5.5" customHeight="1" x14ac:dyDescent="0.25">
      <c r="A56" s="1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5.5" customHeight="1" x14ac:dyDescent="0.25">
      <c r="A57" s="1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5.5" customHeight="1" x14ac:dyDescent="0.25">
      <c r="A58" s="1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5.5" customHeight="1" x14ac:dyDescent="0.25">
      <c r="A59" s="1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5.5" customHeight="1" x14ac:dyDescent="0.25">
      <c r="A60" s="1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5.5" customHeight="1" x14ac:dyDescent="0.25">
      <c r="A61" s="1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5.5" customHeight="1" x14ac:dyDescent="0.25">
      <c r="A62" s="1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5.5" customHeight="1" x14ac:dyDescent="0.25">
      <c r="A63" s="1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5.5" customHeight="1" x14ac:dyDescent="0.25">
      <c r="A64" s="1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5.5" customHeight="1" x14ac:dyDescent="0.25">
      <c r="A65" s="1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5.5" customHeight="1" x14ac:dyDescent="0.25">
      <c r="A66" s="1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5.5" customHeight="1" x14ac:dyDescent="0.25">
      <c r="A67" s="1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5.5" customHeight="1" x14ac:dyDescent="0.25">
      <c r="A68" s="1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5.5" customHeight="1" x14ac:dyDescent="0.25">
      <c r="A69" s="1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5.5" customHeight="1" x14ac:dyDescent="0.25">
      <c r="A70" s="1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5.5" customHeight="1" x14ac:dyDescent="0.25">
      <c r="A71" s="1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5.5" customHeight="1" x14ac:dyDescent="0.25">
      <c r="A72" s="1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5.5" customHeight="1" x14ac:dyDescent="0.25">
      <c r="A73" s="1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5.5" customHeight="1" x14ac:dyDescent="0.25">
      <c r="A74" s="1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5.5" customHeight="1" x14ac:dyDescent="0.25">
      <c r="A75" s="1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5.5" customHeight="1" x14ac:dyDescent="0.25">
      <c r="A76" s="1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5.5" customHeight="1" x14ac:dyDescent="0.25">
      <c r="A77" s="1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5.5" customHeight="1" x14ac:dyDescent="0.25">
      <c r="A78" s="1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5.5" customHeight="1" x14ac:dyDescent="0.25">
      <c r="A79" s="1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5.5" customHeight="1" x14ac:dyDescent="0.25">
      <c r="A80" s="1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5.5" customHeight="1" x14ac:dyDescent="0.25">
      <c r="A81" s="1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5.5" customHeight="1" x14ac:dyDescent="0.25">
      <c r="A82" s="1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5.5" customHeight="1" x14ac:dyDescent="0.25">
      <c r="A83" s="1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5.5" customHeight="1" x14ac:dyDescent="0.25">
      <c r="A84" s="1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5.5" customHeight="1" x14ac:dyDescent="0.25">
      <c r="A85" s="1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5.5" customHeight="1" x14ac:dyDescent="0.25">
      <c r="A86" s="1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5.5" customHeight="1" x14ac:dyDescent="0.25">
      <c r="A87" s="1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5.5" customHeight="1" x14ac:dyDescent="0.25">
      <c r="A88" s="1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5.5" customHeight="1" x14ac:dyDescent="0.25">
      <c r="A89" s="1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5.5" customHeight="1" x14ac:dyDescent="0.25">
      <c r="A90" s="1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5.5" customHeight="1" x14ac:dyDescent="0.25">
      <c r="A91" s="1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5.5" customHeight="1" x14ac:dyDescent="0.25">
      <c r="A92" s="1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5.5" customHeight="1" x14ac:dyDescent="0.25">
      <c r="A93" s="1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5.5" customHeight="1" x14ac:dyDescent="0.25">
      <c r="A94" s="1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5.5" customHeight="1" x14ac:dyDescent="0.25">
      <c r="A95" s="1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5.5" customHeight="1" x14ac:dyDescent="0.25">
      <c r="A96" s="1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5.5" customHeight="1" x14ac:dyDescent="0.25">
      <c r="A97" s="1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5.5" customHeight="1" x14ac:dyDescent="0.25">
      <c r="A98" s="1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5.5" customHeight="1" x14ac:dyDescent="0.25">
      <c r="A99" s="1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5.5" customHeight="1" x14ac:dyDescent="0.25">
      <c r="A100" s="1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5.5" customHeight="1" x14ac:dyDescent="0.25">
      <c r="A101" s="1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5.5" customHeight="1" x14ac:dyDescent="0.25">
      <c r="A102" s="1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5.5" customHeight="1" x14ac:dyDescent="0.25">
      <c r="A103" s="1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5.5" customHeight="1" x14ac:dyDescent="0.25">
      <c r="A104" s="1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5.5" customHeight="1" x14ac:dyDescent="0.25">
      <c r="A105" s="1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5.5" customHeight="1" x14ac:dyDescent="0.25">
      <c r="A106" s="1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5.5" customHeight="1" x14ac:dyDescent="0.25">
      <c r="A107" s="1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5.5" customHeight="1" x14ac:dyDescent="0.25">
      <c r="A108" s="1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5.5" customHeight="1" x14ac:dyDescent="0.25">
      <c r="A109" s="1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5.5" customHeight="1" x14ac:dyDescent="0.25">
      <c r="A110" s="1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5.5" customHeight="1" x14ac:dyDescent="0.25">
      <c r="A111" s="1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5.5" customHeight="1" x14ac:dyDescent="0.25">
      <c r="A112" s="1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5.5" customHeight="1" x14ac:dyDescent="0.25">
      <c r="A113" s="1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5.5" customHeight="1" x14ac:dyDescent="0.25">
      <c r="A114" s="1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5.5" customHeight="1" x14ac:dyDescent="0.25">
      <c r="A115" s="1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5.5" customHeight="1" x14ac:dyDescent="0.25">
      <c r="A116" s="1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5.5" customHeight="1" x14ac:dyDescent="0.25">
      <c r="A117" s="1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5.5" customHeight="1" x14ac:dyDescent="0.25">
      <c r="A118" s="1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5.5" customHeight="1" x14ac:dyDescent="0.25">
      <c r="A119" s="1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5.5" customHeight="1" x14ac:dyDescent="0.25">
      <c r="A120" s="1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5.5" customHeight="1" x14ac:dyDescent="0.25">
      <c r="A121" s="1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5.5" customHeight="1" x14ac:dyDescent="0.25">
      <c r="A122" s="1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5.5" customHeight="1" x14ac:dyDescent="0.25">
      <c r="A123" s="1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5.5" customHeight="1" x14ac:dyDescent="0.25">
      <c r="A124" s="1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5.5" customHeight="1" x14ac:dyDescent="0.25">
      <c r="A125" s="1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5.5" customHeight="1" x14ac:dyDescent="0.25">
      <c r="A126" s="1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5.5" customHeight="1" x14ac:dyDescent="0.25">
      <c r="A127" s="1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5.5" customHeight="1" x14ac:dyDescent="0.25">
      <c r="A128" s="1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5.5" customHeight="1" x14ac:dyDescent="0.25">
      <c r="A129" s="1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5.5" customHeight="1" x14ac:dyDescent="0.25">
      <c r="A130" s="1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5.5" customHeight="1" x14ac:dyDescent="0.25">
      <c r="A131" s="1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5.5" customHeight="1" x14ac:dyDescent="0.25">
      <c r="A132" s="1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5.5" customHeight="1" x14ac:dyDescent="0.25">
      <c r="A133" s="1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5.5" customHeight="1" x14ac:dyDescent="0.25">
      <c r="A134" s="1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5.5" customHeight="1" x14ac:dyDescent="0.25">
      <c r="A135" s="1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5.5" customHeight="1" x14ac:dyDescent="0.25">
      <c r="A136" s="1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5.5" customHeight="1" x14ac:dyDescent="0.25">
      <c r="A137" s="1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5.5" customHeight="1" x14ac:dyDescent="0.25">
      <c r="A138" s="1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5.5" customHeight="1" x14ac:dyDescent="0.25">
      <c r="A139" s="1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5.5" customHeight="1" x14ac:dyDescent="0.25">
      <c r="A140" s="1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5.5" customHeight="1" x14ac:dyDescent="0.25">
      <c r="A141" s="1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5.5" customHeight="1" x14ac:dyDescent="0.25">
      <c r="A142" s="1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5.5" customHeight="1" x14ac:dyDescent="0.25">
      <c r="A143" s="1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5.5" customHeight="1" x14ac:dyDescent="0.25">
      <c r="A144" s="1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5.5" customHeight="1" x14ac:dyDescent="0.25">
      <c r="A145" s="1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5.5" customHeight="1" x14ac:dyDescent="0.25">
      <c r="A146" s="1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5.5" customHeight="1" x14ac:dyDescent="0.25">
      <c r="A147" s="1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5.5" customHeight="1" x14ac:dyDescent="0.25">
      <c r="A148" s="1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5.5" customHeight="1" x14ac:dyDescent="0.25">
      <c r="A149" s="1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5.5" customHeight="1" x14ac:dyDescent="0.25">
      <c r="A150" s="1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5.5" customHeight="1" x14ac:dyDescent="0.25">
      <c r="A151" s="1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5.5" customHeight="1" x14ac:dyDescent="0.25">
      <c r="A152" s="1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5.5" customHeight="1" x14ac:dyDescent="0.25">
      <c r="A153" s="1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5.5" customHeight="1" x14ac:dyDescent="0.25">
      <c r="A154" s="1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5.5" customHeight="1" x14ac:dyDescent="0.25">
      <c r="A155" s="1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5.5" customHeight="1" x14ac:dyDescent="0.25">
      <c r="A156" s="1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5.5" customHeight="1" x14ac:dyDescent="0.25">
      <c r="A157" s="1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5.5" customHeight="1" x14ac:dyDescent="0.25">
      <c r="A158" s="1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5.5" customHeight="1" x14ac:dyDescent="0.25">
      <c r="A159" s="1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5.5" customHeight="1" x14ac:dyDescent="0.25">
      <c r="A160" s="1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5.5" customHeight="1" x14ac:dyDescent="0.25">
      <c r="A161" s="1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5.5" customHeight="1" x14ac:dyDescent="0.25">
      <c r="A162" s="1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5.5" customHeight="1" x14ac:dyDescent="0.25">
      <c r="A163" s="1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5.5" customHeight="1" x14ac:dyDescent="0.25">
      <c r="A164" s="1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5.5" customHeight="1" x14ac:dyDescent="0.25">
      <c r="A165" s="1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5.5" customHeight="1" x14ac:dyDescent="0.25">
      <c r="A166" s="1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5.5" customHeight="1" x14ac:dyDescent="0.25">
      <c r="A167" s="1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5.5" customHeight="1" x14ac:dyDescent="0.25">
      <c r="A168" s="1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5.5" customHeight="1" x14ac:dyDescent="0.25">
      <c r="A169" s="1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5.5" customHeight="1" x14ac:dyDescent="0.25">
      <c r="A170" s="1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5.5" customHeight="1" x14ac:dyDescent="0.25">
      <c r="A171" s="1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5.5" customHeight="1" x14ac:dyDescent="0.25">
      <c r="A172" s="1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5.5" customHeight="1" x14ac:dyDescent="0.25">
      <c r="A173" s="1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5.5" customHeight="1" x14ac:dyDescent="0.25">
      <c r="A174" s="1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5.5" customHeight="1" x14ac:dyDescent="0.25">
      <c r="A175" s="1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5.5" customHeight="1" x14ac:dyDescent="0.25">
      <c r="A176" s="1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5.5" customHeight="1" x14ac:dyDescent="0.25">
      <c r="A177" s="1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5.5" customHeight="1" x14ac:dyDescent="0.25">
      <c r="A178" s="1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5.5" customHeight="1" x14ac:dyDescent="0.25">
      <c r="A179" s="1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5.5" customHeight="1" x14ac:dyDescent="0.25">
      <c r="A180" s="1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5.5" customHeight="1" x14ac:dyDescent="0.25">
      <c r="A181" s="1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5.5" customHeight="1" x14ac:dyDescent="0.25">
      <c r="A182" s="1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5.5" customHeight="1" x14ac:dyDescent="0.25">
      <c r="A183" s="1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5.5" customHeight="1" x14ac:dyDescent="0.25">
      <c r="A184" s="1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5.5" customHeight="1" x14ac:dyDescent="0.25">
      <c r="A185" s="1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5.5" customHeight="1" x14ac:dyDescent="0.25">
      <c r="A186" s="1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5.5" customHeight="1" x14ac:dyDescent="0.25">
      <c r="A187" s="1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5.5" customHeight="1" x14ac:dyDescent="0.25">
      <c r="A188" s="1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5.5" customHeight="1" x14ac:dyDescent="0.25">
      <c r="A189" s="1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5.5" customHeight="1" x14ac:dyDescent="0.25">
      <c r="A190" s="1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5.5" customHeight="1" x14ac:dyDescent="0.25">
      <c r="A191" s="1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5.5" customHeight="1" x14ac:dyDescent="0.25">
      <c r="A192" s="1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5.5" customHeight="1" x14ac:dyDescent="0.25">
      <c r="A193" s="1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5.5" customHeight="1" x14ac:dyDescent="0.25">
      <c r="A194" s="1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5.5" customHeight="1" x14ac:dyDescent="0.25">
      <c r="A195" s="1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5.5" customHeight="1" x14ac:dyDescent="0.25">
      <c r="A196" s="1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5.5" customHeight="1" x14ac:dyDescent="0.25">
      <c r="A197" s="1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5.5" customHeight="1" x14ac:dyDescent="0.25">
      <c r="A198" s="1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5.5" customHeight="1" x14ac:dyDescent="0.25">
      <c r="A199" s="1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5.5" customHeight="1" x14ac:dyDescent="0.25">
      <c r="A200" s="1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5.5" customHeight="1" x14ac:dyDescent="0.25">
      <c r="A201" s="1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5.5" customHeight="1" x14ac:dyDescent="0.25">
      <c r="A202" s="1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5.5" customHeight="1" x14ac:dyDescent="0.25">
      <c r="A203" s="1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5.5" customHeight="1" x14ac:dyDescent="0.25">
      <c r="A204" s="1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5.5" customHeight="1" x14ac:dyDescent="0.25">
      <c r="A205" s="1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5.5" customHeight="1" x14ac:dyDescent="0.25">
      <c r="A206" s="1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5.5" customHeight="1" x14ac:dyDescent="0.25">
      <c r="A207" s="1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5.5" customHeight="1" x14ac:dyDescent="0.25">
      <c r="A208" s="1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5.5" customHeight="1" x14ac:dyDescent="0.25">
      <c r="A209" s="1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5.5" customHeight="1" x14ac:dyDescent="0.25">
      <c r="A210" s="1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5.5" customHeight="1" x14ac:dyDescent="0.25">
      <c r="A211" s="1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5.5" customHeight="1" x14ac:dyDescent="0.25">
      <c r="A212" s="1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5.5" customHeight="1" x14ac:dyDescent="0.25">
      <c r="A213" s="1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5.5" customHeight="1" x14ac:dyDescent="0.25">
      <c r="A214" s="1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5.5" customHeight="1" x14ac:dyDescent="0.25">
      <c r="A215" s="1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5.5" customHeight="1" x14ac:dyDescent="0.25">
      <c r="A216" s="1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5.5" customHeight="1" x14ac:dyDescent="0.25">
      <c r="A217" s="1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5.5" customHeight="1" x14ac:dyDescent="0.25">
      <c r="A218" s="1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5.5" customHeight="1" x14ac:dyDescent="0.25">
      <c r="A219" s="1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5.5" customHeight="1" x14ac:dyDescent="0.25">
      <c r="A220" s="1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5.5" customHeight="1" x14ac:dyDescent="0.25">
      <c r="A221" s="1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5.5" customHeight="1" x14ac:dyDescent="0.25">
      <c r="A222" s="1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5.5" customHeight="1" x14ac:dyDescent="0.25">
      <c r="A223" s="1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5.5" customHeight="1" x14ac:dyDescent="0.25">
      <c r="A224" s="1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5.5" customHeight="1" x14ac:dyDescent="0.25">
      <c r="A225" s="1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5.5" customHeight="1" x14ac:dyDescent="0.25">
      <c r="A226" s="1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5.5" customHeight="1" x14ac:dyDescent="0.25">
      <c r="A227" s="1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5.5" customHeight="1" x14ac:dyDescent="0.25">
      <c r="A228" s="1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5.5" customHeight="1" x14ac:dyDescent="0.25">
      <c r="A229" s="1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5.5" customHeight="1" x14ac:dyDescent="0.25">
      <c r="A230" s="1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5.5" customHeight="1" x14ac:dyDescent="0.25">
      <c r="A231" s="1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5.5" customHeight="1" x14ac:dyDescent="0.25">
      <c r="A232" s="1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5.5" customHeight="1" x14ac:dyDescent="0.25">
      <c r="A233" s="1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5.5" customHeight="1" x14ac:dyDescent="0.25">
      <c r="A234" s="1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5.5" customHeight="1" x14ac:dyDescent="0.25">
      <c r="A235" s="1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5.5" customHeight="1" x14ac:dyDescent="0.25">
      <c r="A236" s="1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5.5" customHeight="1" x14ac:dyDescent="0.25">
      <c r="A237" s="1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5.5" customHeight="1" x14ac:dyDescent="0.25">
      <c r="A238" s="1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5.5" customHeight="1" x14ac:dyDescent="0.25">
      <c r="A239" s="1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5.5" customHeight="1" x14ac:dyDescent="0.25">
      <c r="A240" s="1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5.5" customHeight="1" x14ac:dyDescent="0.25">
      <c r="A241" s="1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5.5" customHeight="1" x14ac:dyDescent="0.25">
      <c r="A242" s="1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5.5" customHeight="1" x14ac:dyDescent="0.25">
      <c r="A243" s="1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5.5" customHeight="1" x14ac:dyDescent="0.25">
      <c r="A244" s="1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5.5" customHeight="1" x14ac:dyDescent="0.25">
      <c r="A245" s="1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5.5" customHeight="1" x14ac:dyDescent="0.25">
      <c r="A246" s="1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5.5" customHeight="1" x14ac:dyDescent="0.25">
      <c r="A247" s="1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5.5" customHeight="1" x14ac:dyDescent="0.25">
      <c r="A248" s="1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5.5" customHeight="1" x14ac:dyDescent="0.25">
      <c r="A249" s="1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5.5" customHeight="1" x14ac:dyDescent="0.25">
      <c r="A250" s="1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5.5" customHeight="1" x14ac:dyDescent="0.25">
      <c r="A251" s="1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5.5" customHeight="1" x14ac:dyDescent="0.25">
      <c r="A252" s="1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5.5" customHeight="1" x14ac:dyDescent="0.25">
      <c r="A253" s="1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5.5" customHeight="1" x14ac:dyDescent="0.25">
      <c r="A254" s="1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5.5" customHeight="1" x14ac:dyDescent="0.25">
      <c r="A255" s="1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5.5" customHeight="1" x14ac:dyDescent="0.25">
      <c r="A256" s="1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5.5" customHeight="1" x14ac:dyDescent="0.25">
      <c r="A257" s="1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5.5" customHeight="1" x14ac:dyDescent="0.25">
      <c r="A258" s="1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5.5" customHeight="1" x14ac:dyDescent="0.25">
      <c r="A259" s="1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5.5" customHeight="1" x14ac:dyDescent="0.25">
      <c r="A260" s="1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5.5" customHeight="1" x14ac:dyDescent="0.25">
      <c r="A261" s="1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5.5" customHeight="1" x14ac:dyDescent="0.25">
      <c r="A262" s="1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5.5" customHeight="1" x14ac:dyDescent="0.25">
      <c r="A263" s="1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5.5" customHeight="1" x14ac:dyDescent="0.25">
      <c r="A264" s="1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5.5" customHeight="1" x14ac:dyDescent="0.25">
      <c r="A265" s="1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5.5" customHeight="1" x14ac:dyDescent="0.25">
      <c r="A266" s="1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5.5" customHeight="1" x14ac:dyDescent="0.25">
      <c r="A267" s="1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5.5" customHeight="1" x14ac:dyDescent="0.25">
      <c r="A268" s="1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5.5" customHeight="1" x14ac:dyDescent="0.25">
      <c r="A269" s="1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5.5" customHeight="1" x14ac:dyDescent="0.25">
      <c r="A270" s="1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5.5" customHeight="1" x14ac:dyDescent="0.25">
      <c r="A271" s="1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5.5" customHeight="1" x14ac:dyDescent="0.25">
      <c r="A272" s="1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5.5" customHeight="1" x14ac:dyDescent="0.25">
      <c r="A273" s="1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5.5" customHeight="1" x14ac:dyDescent="0.25">
      <c r="A274" s="1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5.5" customHeight="1" x14ac:dyDescent="0.25">
      <c r="A275" s="1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5.5" customHeight="1" x14ac:dyDescent="0.25">
      <c r="A276" s="1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5.5" customHeight="1" x14ac:dyDescent="0.25">
      <c r="A277" s="1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5.5" customHeight="1" x14ac:dyDescent="0.25">
      <c r="A278" s="1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5.5" customHeight="1" x14ac:dyDescent="0.25">
      <c r="A279" s="1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5.5" customHeight="1" x14ac:dyDescent="0.25">
      <c r="A280" s="1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5.5" customHeight="1" x14ac:dyDescent="0.25">
      <c r="A281" s="1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5.5" customHeight="1" x14ac:dyDescent="0.25">
      <c r="A282" s="1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5.5" customHeight="1" x14ac:dyDescent="0.25">
      <c r="A283" s="1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5.5" customHeight="1" x14ac:dyDescent="0.25">
      <c r="A284" s="1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5.5" customHeight="1" x14ac:dyDescent="0.25">
      <c r="A285" s="1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5.5" customHeight="1" x14ac:dyDescent="0.25">
      <c r="A286" s="1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5.5" customHeight="1" x14ac:dyDescent="0.25">
      <c r="A287" s="1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5.5" customHeight="1" x14ac:dyDescent="0.25">
      <c r="A288" s="1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5.5" customHeight="1" x14ac:dyDescent="0.25">
      <c r="A289" s="1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5.5" customHeight="1" x14ac:dyDescent="0.25">
      <c r="A290" s="1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5.5" customHeight="1" x14ac:dyDescent="0.25">
      <c r="A291" s="1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5.5" customHeight="1" x14ac:dyDescent="0.25">
      <c r="A292" s="1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5.5" customHeight="1" x14ac:dyDescent="0.25">
      <c r="A293" s="1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5.5" customHeight="1" x14ac:dyDescent="0.25">
      <c r="A294" s="1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5.5" customHeight="1" x14ac:dyDescent="0.25">
      <c r="A295" s="1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5.5" customHeight="1" x14ac:dyDescent="0.25">
      <c r="A296" s="1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5.5" customHeight="1" x14ac:dyDescent="0.25">
      <c r="A297" s="1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5.5" customHeight="1" x14ac:dyDescent="0.25">
      <c r="A298" s="1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5.5" customHeight="1" x14ac:dyDescent="0.25">
      <c r="A299" s="1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5.5" customHeight="1" x14ac:dyDescent="0.25">
      <c r="A300" s="1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5.5" customHeight="1" x14ac:dyDescent="0.25">
      <c r="A301" s="1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5.5" customHeight="1" x14ac:dyDescent="0.25">
      <c r="A302" s="1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5.5" customHeight="1" x14ac:dyDescent="0.25">
      <c r="A303" s="1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5.5" customHeight="1" x14ac:dyDescent="0.25">
      <c r="A304" s="1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5.5" customHeight="1" x14ac:dyDescent="0.25">
      <c r="A305" s="1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5.5" customHeight="1" x14ac:dyDescent="0.25">
      <c r="A306" s="1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5.5" customHeight="1" x14ac:dyDescent="0.25">
      <c r="A307" s="1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5.5" customHeight="1" x14ac:dyDescent="0.25">
      <c r="A308" s="1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5.5" customHeight="1" x14ac:dyDescent="0.25">
      <c r="A309" s="1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5.5" customHeight="1" x14ac:dyDescent="0.25">
      <c r="A310" s="1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5.5" customHeight="1" x14ac:dyDescent="0.25">
      <c r="A311" s="1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5.5" customHeight="1" x14ac:dyDescent="0.25">
      <c r="A312" s="1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5.5" customHeight="1" x14ac:dyDescent="0.25">
      <c r="A313" s="1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5.5" customHeight="1" x14ac:dyDescent="0.25">
      <c r="A314" s="1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5.5" customHeight="1" x14ac:dyDescent="0.25">
      <c r="A315" s="1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5.5" customHeight="1" x14ac:dyDescent="0.25">
      <c r="A316" s="1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5.5" customHeight="1" x14ac:dyDescent="0.25">
      <c r="A317" s="1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5.5" customHeight="1" x14ac:dyDescent="0.25">
      <c r="A318" s="1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5.5" customHeight="1" x14ac:dyDescent="0.25">
      <c r="A319" s="1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5.5" customHeight="1" x14ac:dyDescent="0.25">
      <c r="A320" s="1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5.5" customHeight="1" x14ac:dyDescent="0.25">
      <c r="A321" s="1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5.5" customHeight="1" x14ac:dyDescent="0.25">
      <c r="A322" s="1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5.5" customHeight="1" x14ac:dyDescent="0.25">
      <c r="A323" s="1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5.5" customHeight="1" x14ac:dyDescent="0.25">
      <c r="A324" s="1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5.5" customHeight="1" x14ac:dyDescent="0.25">
      <c r="A325" s="1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5.5" customHeight="1" x14ac:dyDescent="0.25">
      <c r="A326" s="1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5.5" customHeight="1" x14ac:dyDescent="0.25">
      <c r="A327" s="1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5.5" customHeight="1" x14ac:dyDescent="0.25">
      <c r="A328" s="1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5.5" customHeight="1" x14ac:dyDescent="0.25">
      <c r="A329" s="1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5.5" customHeight="1" x14ac:dyDescent="0.25">
      <c r="A330" s="1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5.5" customHeight="1" x14ac:dyDescent="0.25">
      <c r="A331" s="1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5.5" customHeight="1" x14ac:dyDescent="0.25">
      <c r="A332" s="1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5.5" customHeight="1" x14ac:dyDescent="0.25">
      <c r="A333" s="1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5.5" customHeight="1" x14ac:dyDescent="0.25">
      <c r="A334" s="1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5.5" customHeight="1" x14ac:dyDescent="0.25">
      <c r="A335" s="1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5.5" customHeight="1" x14ac:dyDescent="0.25">
      <c r="A336" s="1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5.5" customHeight="1" x14ac:dyDescent="0.25">
      <c r="A337" s="1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5.5" customHeight="1" x14ac:dyDescent="0.25">
      <c r="A338" s="1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5.5" customHeight="1" x14ac:dyDescent="0.25">
      <c r="A339" s="1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5.5" customHeight="1" x14ac:dyDescent="0.25">
      <c r="A340" s="1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5.5" customHeight="1" x14ac:dyDescent="0.25">
      <c r="A341" s="1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5.5" customHeight="1" x14ac:dyDescent="0.25">
      <c r="A342" s="1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5.5" customHeight="1" x14ac:dyDescent="0.25">
      <c r="A343" s="1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5.5" customHeight="1" x14ac:dyDescent="0.25">
      <c r="A344" s="1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5.5" customHeight="1" x14ac:dyDescent="0.25">
      <c r="A345" s="1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5.5" customHeight="1" x14ac:dyDescent="0.25">
      <c r="A346" s="1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5.5" customHeight="1" x14ac:dyDescent="0.25">
      <c r="A347" s="1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5.5" customHeight="1" x14ac:dyDescent="0.25">
      <c r="A348" s="1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5.5" customHeight="1" x14ac:dyDescent="0.25">
      <c r="A349" s="1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5.5" customHeight="1" x14ac:dyDescent="0.25">
      <c r="A350" s="1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5.5" customHeight="1" x14ac:dyDescent="0.25">
      <c r="A351" s="1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5.5" customHeight="1" x14ac:dyDescent="0.25">
      <c r="A352" s="1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5.5" customHeight="1" x14ac:dyDescent="0.25">
      <c r="A353" s="1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5.5" customHeight="1" x14ac:dyDescent="0.25">
      <c r="A354" s="1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5.5" customHeight="1" x14ac:dyDescent="0.25">
      <c r="A355" s="1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5.5" customHeight="1" x14ac:dyDescent="0.25">
      <c r="A356" s="1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5.5" customHeight="1" x14ac:dyDescent="0.25">
      <c r="A357" s="1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5.5" customHeight="1" x14ac:dyDescent="0.25">
      <c r="A358" s="1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5.5" customHeight="1" x14ac:dyDescent="0.25">
      <c r="A359" s="1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5.5" customHeight="1" x14ac:dyDescent="0.25">
      <c r="A360" s="1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5.5" customHeight="1" x14ac:dyDescent="0.25">
      <c r="A361" s="1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5.5" customHeight="1" x14ac:dyDescent="0.25">
      <c r="A362" s="1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5.5" customHeight="1" x14ac:dyDescent="0.25">
      <c r="A363" s="1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5.5" customHeight="1" x14ac:dyDescent="0.25">
      <c r="A364" s="1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5.5" customHeight="1" x14ac:dyDescent="0.25">
      <c r="A365" s="1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5.5" customHeight="1" x14ac:dyDescent="0.25">
      <c r="A366" s="1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5.5" customHeight="1" x14ac:dyDescent="0.25">
      <c r="A367" s="1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5.5" customHeight="1" x14ac:dyDescent="0.25">
      <c r="A368" s="1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5.5" customHeight="1" x14ac:dyDescent="0.25">
      <c r="A369" s="1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5.5" customHeight="1" x14ac:dyDescent="0.25">
      <c r="A370" s="1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5.5" customHeight="1" x14ac:dyDescent="0.25">
      <c r="A371" s="1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5.5" customHeight="1" x14ac:dyDescent="0.25">
      <c r="A372" s="1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5.5" customHeight="1" x14ac:dyDescent="0.25">
      <c r="A373" s="1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5.5" customHeight="1" x14ac:dyDescent="0.25">
      <c r="A374" s="1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5.5" customHeight="1" x14ac:dyDescent="0.25">
      <c r="A375" s="1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5.5" customHeight="1" x14ac:dyDescent="0.25">
      <c r="A376" s="1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5.5" customHeight="1" x14ac:dyDescent="0.25">
      <c r="A377" s="1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5.5" customHeight="1" x14ac:dyDescent="0.25">
      <c r="A378" s="1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5.5" customHeight="1" x14ac:dyDescent="0.25">
      <c r="A379" s="1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5.5" customHeight="1" x14ac:dyDescent="0.25">
      <c r="A380" s="1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5.5" customHeight="1" x14ac:dyDescent="0.25">
      <c r="A381" s="1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5.5" customHeight="1" x14ac:dyDescent="0.25">
      <c r="A382" s="1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5.5" customHeight="1" x14ac:dyDescent="0.25">
      <c r="A383" s="1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5.5" customHeight="1" x14ac:dyDescent="0.25">
      <c r="A384" s="1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5.5" customHeight="1" x14ac:dyDescent="0.25">
      <c r="A385" s="1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5.5" customHeight="1" x14ac:dyDescent="0.25">
      <c r="A386" s="1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5.5" customHeight="1" x14ac:dyDescent="0.25">
      <c r="A387" s="1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5.5" customHeight="1" x14ac:dyDescent="0.25">
      <c r="A388" s="1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5.5" customHeight="1" x14ac:dyDescent="0.25">
      <c r="A389" s="1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5.5" customHeight="1" x14ac:dyDescent="0.25">
      <c r="A390" s="1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5.5" customHeight="1" x14ac:dyDescent="0.25">
      <c r="A391" s="1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5.5" customHeight="1" x14ac:dyDescent="0.25">
      <c r="A392" s="1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5.5" customHeight="1" x14ac:dyDescent="0.25">
      <c r="A393" s="1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5.5" customHeight="1" x14ac:dyDescent="0.25">
      <c r="A394" s="1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5.5" customHeight="1" x14ac:dyDescent="0.25">
      <c r="A395" s="1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5.5" customHeight="1" x14ac:dyDescent="0.25">
      <c r="A396" s="1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5.5" customHeight="1" x14ac:dyDescent="0.25">
      <c r="A397" s="1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5.5" customHeight="1" x14ac:dyDescent="0.25">
      <c r="A398" s="1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5.5" customHeight="1" x14ac:dyDescent="0.25">
      <c r="A399" s="1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5.5" customHeight="1" x14ac:dyDescent="0.25">
      <c r="A400" s="1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5.5" customHeight="1" x14ac:dyDescent="0.25">
      <c r="A401" s="1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5.5" customHeight="1" x14ac:dyDescent="0.25">
      <c r="A402" s="1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5.5" customHeight="1" x14ac:dyDescent="0.25">
      <c r="A403" s="1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5.5" customHeight="1" x14ac:dyDescent="0.25">
      <c r="A404" s="1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5.5" customHeight="1" x14ac:dyDescent="0.25">
      <c r="A405" s="1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5.5" customHeight="1" x14ac:dyDescent="0.25">
      <c r="A406" s="1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5.5" customHeight="1" x14ac:dyDescent="0.25">
      <c r="A407" s="1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5.5" customHeight="1" x14ac:dyDescent="0.25">
      <c r="A408" s="1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5.5" customHeight="1" x14ac:dyDescent="0.25">
      <c r="A409" s="1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5.5" customHeight="1" x14ac:dyDescent="0.25">
      <c r="A410" s="1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5.5" customHeight="1" x14ac:dyDescent="0.25">
      <c r="A411" s="1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5.5" customHeight="1" x14ac:dyDescent="0.25">
      <c r="A412" s="1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5.5" customHeight="1" x14ac:dyDescent="0.25">
      <c r="A413" s="1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5.5" customHeight="1" x14ac:dyDescent="0.25">
      <c r="A414" s="1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5.5" customHeight="1" x14ac:dyDescent="0.25">
      <c r="A415" s="1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5.5" customHeight="1" x14ac:dyDescent="0.25">
      <c r="A416" s="1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5.5" customHeight="1" x14ac:dyDescent="0.25">
      <c r="A417" s="1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5.5" customHeight="1" x14ac:dyDescent="0.25">
      <c r="A418" s="1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5.5" customHeight="1" x14ac:dyDescent="0.25">
      <c r="A419" s="1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5.5" customHeight="1" x14ac:dyDescent="0.25">
      <c r="A420" s="1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5.5" customHeight="1" x14ac:dyDescent="0.25">
      <c r="A421" s="1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5.5" customHeight="1" x14ac:dyDescent="0.25">
      <c r="A422" s="1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5.5" customHeight="1" x14ac:dyDescent="0.25">
      <c r="A423" s="1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5.5" customHeight="1" x14ac:dyDescent="0.25">
      <c r="A424" s="1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5.5" customHeight="1" x14ac:dyDescent="0.25">
      <c r="A425" s="1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5.5" customHeight="1" x14ac:dyDescent="0.25">
      <c r="A426" s="1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5.5" customHeight="1" x14ac:dyDescent="0.25">
      <c r="A427" s="1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5.5" customHeight="1" x14ac:dyDescent="0.25">
      <c r="A428" s="1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5.5" customHeight="1" x14ac:dyDescent="0.25">
      <c r="A429" s="1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5.5" customHeight="1" x14ac:dyDescent="0.25">
      <c r="A430" s="1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5.5" customHeight="1" x14ac:dyDescent="0.25">
      <c r="A431" s="1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5.5" customHeight="1" x14ac:dyDescent="0.25">
      <c r="A432" s="1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5.5" customHeight="1" x14ac:dyDescent="0.25">
      <c r="A433" s="1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5.5" customHeight="1" x14ac:dyDescent="0.25">
      <c r="A434" s="1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5.5" customHeight="1" x14ac:dyDescent="0.25">
      <c r="A435" s="1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5.5" customHeight="1" x14ac:dyDescent="0.25">
      <c r="A436" s="1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5.5" customHeight="1" x14ac:dyDescent="0.25">
      <c r="A437" s="1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5.5" customHeight="1" x14ac:dyDescent="0.25">
      <c r="A438" s="1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5.5" customHeight="1" x14ac:dyDescent="0.25">
      <c r="A439" s="1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5.5" customHeight="1" x14ac:dyDescent="0.25">
      <c r="A440" s="1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5.5" customHeight="1" x14ac:dyDescent="0.25">
      <c r="A441" s="1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5.5" customHeight="1" x14ac:dyDescent="0.25">
      <c r="A442" s="1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5.5" customHeight="1" x14ac:dyDescent="0.25">
      <c r="A443" s="1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5.5" customHeight="1" x14ac:dyDescent="0.25">
      <c r="A444" s="1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5.5" customHeight="1" x14ac:dyDescent="0.25">
      <c r="A445" s="1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5.5" customHeight="1" x14ac:dyDescent="0.25">
      <c r="A446" s="1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5.5" customHeight="1" x14ac:dyDescent="0.25">
      <c r="A447" s="1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5.5" customHeight="1" x14ac:dyDescent="0.25">
      <c r="A448" s="1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5.5" customHeight="1" x14ac:dyDescent="0.25">
      <c r="A449" s="1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5.5" customHeight="1" x14ac:dyDescent="0.25">
      <c r="A450" s="1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5.5" customHeight="1" x14ac:dyDescent="0.25">
      <c r="A451" s="1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5.5" customHeight="1" x14ac:dyDescent="0.25">
      <c r="A452" s="1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5.5" customHeight="1" x14ac:dyDescent="0.25">
      <c r="A453" s="1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5.5" customHeight="1" x14ac:dyDescent="0.25">
      <c r="A454" s="1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5.5" customHeight="1" x14ac:dyDescent="0.25">
      <c r="A455" s="1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5.5" customHeight="1" x14ac:dyDescent="0.25">
      <c r="A456" s="1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5.5" customHeight="1" x14ac:dyDescent="0.25">
      <c r="A457" s="1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5.5" customHeight="1" x14ac:dyDescent="0.25">
      <c r="A458" s="1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5.5" customHeight="1" x14ac:dyDescent="0.25">
      <c r="A459" s="1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5.5" customHeight="1" x14ac:dyDescent="0.25">
      <c r="A460" s="1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5.5" customHeight="1" x14ac:dyDescent="0.25">
      <c r="A461" s="1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5.5" customHeight="1" x14ac:dyDescent="0.25">
      <c r="A462" s="1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5.5" customHeight="1" x14ac:dyDescent="0.25">
      <c r="A463" s="1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5.5" customHeight="1" x14ac:dyDescent="0.25">
      <c r="A464" s="1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5.5" customHeight="1" x14ac:dyDescent="0.25">
      <c r="A465" s="1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5.5" customHeight="1" x14ac:dyDescent="0.25">
      <c r="A466" s="1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5.5" customHeight="1" x14ac:dyDescent="0.25">
      <c r="A467" s="1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5.5" customHeight="1" x14ac:dyDescent="0.25">
      <c r="A468" s="1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5.5" customHeight="1" x14ac:dyDescent="0.25">
      <c r="A469" s="1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5.5" customHeight="1" x14ac:dyDescent="0.25">
      <c r="A470" s="1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5.5" customHeight="1" x14ac:dyDescent="0.25">
      <c r="A471" s="1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5.5" customHeight="1" x14ac:dyDescent="0.25">
      <c r="A472" s="1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5.5" customHeight="1" x14ac:dyDescent="0.25">
      <c r="A473" s="1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5.5" customHeight="1" x14ac:dyDescent="0.25">
      <c r="A474" s="1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5.5" customHeight="1" x14ac:dyDescent="0.25">
      <c r="A475" s="1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5.5" customHeight="1" x14ac:dyDescent="0.25">
      <c r="A476" s="1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5.5" customHeight="1" x14ac:dyDescent="0.25">
      <c r="A477" s="1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5.5" customHeight="1" x14ac:dyDescent="0.25">
      <c r="A478" s="1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5.5" customHeight="1" x14ac:dyDescent="0.25">
      <c r="A479" s="1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5.5" customHeight="1" x14ac:dyDescent="0.25">
      <c r="A480" s="1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5.5" customHeight="1" x14ac:dyDescent="0.25">
      <c r="A481" s="1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5.5" customHeight="1" x14ac:dyDescent="0.25">
      <c r="A482" s="1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5.5" customHeight="1" x14ac:dyDescent="0.25">
      <c r="A483" s="1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5.5" customHeight="1" x14ac:dyDescent="0.25">
      <c r="A484" s="1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5.5" customHeight="1" x14ac:dyDescent="0.25">
      <c r="A485" s="1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5.5" customHeight="1" x14ac:dyDescent="0.25">
      <c r="A486" s="1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5.5" customHeight="1" x14ac:dyDescent="0.25">
      <c r="A487" s="1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5.5" customHeight="1" x14ac:dyDescent="0.25">
      <c r="A488" s="1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5.5" customHeight="1" x14ac:dyDescent="0.25">
      <c r="A489" s="1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5.5" customHeight="1" x14ac:dyDescent="0.25">
      <c r="A490" s="1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5.5" customHeight="1" x14ac:dyDescent="0.25">
      <c r="A491" s="1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5.5" customHeight="1" x14ac:dyDescent="0.25">
      <c r="A492" s="1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5.5" customHeight="1" x14ac:dyDescent="0.25">
      <c r="A493" s="1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5.5" customHeight="1" x14ac:dyDescent="0.25">
      <c r="A494" s="1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5.5" customHeight="1" x14ac:dyDescent="0.25">
      <c r="A495" s="1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5.5" customHeight="1" x14ac:dyDescent="0.25">
      <c r="A496" s="1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5.5" customHeight="1" x14ac:dyDescent="0.25">
      <c r="A497" s="1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5.5" customHeight="1" x14ac:dyDescent="0.25">
      <c r="A498" s="1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5.5" customHeight="1" x14ac:dyDescent="0.25">
      <c r="A499" s="1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5.5" customHeight="1" x14ac:dyDescent="0.25">
      <c r="A500" s="1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5.5" customHeight="1" x14ac:dyDescent="0.25">
      <c r="A501" s="1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5.5" customHeight="1" x14ac:dyDescent="0.25">
      <c r="A502" s="1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5.5" customHeight="1" x14ac:dyDescent="0.25">
      <c r="A503" s="1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5.5" customHeight="1" x14ac:dyDescent="0.25">
      <c r="A504" s="1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5.5" customHeight="1" x14ac:dyDescent="0.25">
      <c r="A505" s="1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5.5" customHeight="1" x14ac:dyDescent="0.25">
      <c r="A506" s="11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5.5" customHeight="1" x14ac:dyDescent="0.25">
      <c r="A507" s="1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5.5" customHeight="1" x14ac:dyDescent="0.25">
      <c r="A508" s="1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5.5" customHeight="1" x14ac:dyDescent="0.25">
      <c r="A509" s="1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5.5" customHeight="1" x14ac:dyDescent="0.25">
      <c r="A510" s="1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5.5" customHeight="1" x14ac:dyDescent="0.25">
      <c r="A511" s="1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5.5" customHeight="1" x14ac:dyDescent="0.25">
      <c r="A512" s="1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5.5" customHeight="1" x14ac:dyDescent="0.25">
      <c r="A513" s="1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5.5" customHeight="1" x14ac:dyDescent="0.25">
      <c r="A514" s="1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5.5" customHeight="1" x14ac:dyDescent="0.25">
      <c r="A515" s="11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5.5" customHeight="1" x14ac:dyDescent="0.25">
      <c r="A516" s="1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5.5" customHeight="1" x14ac:dyDescent="0.25">
      <c r="A517" s="1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5.5" customHeight="1" x14ac:dyDescent="0.25">
      <c r="A518" s="1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5.5" customHeight="1" x14ac:dyDescent="0.25">
      <c r="A519" s="1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5.5" customHeight="1" x14ac:dyDescent="0.25">
      <c r="A520" s="1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5.5" customHeight="1" x14ac:dyDescent="0.25">
      <c r="A521" s="1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5.5" customHeight="1" x14ac:dyDescent="0.25">
      <c r="A522" s="1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5.5" customHeight="1" x14ac:dyDescent="0.25">
      <c r="A523" s="1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5.5" customHeight="1" x14ac:dyDescent="0.25">
      <c r="A524" s="1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5.5" customHeight="1" x14ac:dyDescent="0.25">
      <c r="A525" s="1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5.5" customHeight="1" x14ac:dyDescent="0.25">
      <c r="A526" s="1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5.5" customHeight="1" x14ac:dyDescent="0.25">
      <c r="A527" s="1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5.5" customHeight="1" x14ac:dyDescent="0.25">
      <c r="A528" s="1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5.5" customHeight="1" x14ac:dyDescent="0.25">
      <c r="A529" s="1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5.5" customHeight="1" x14ac:dyDescent="0.25">
      <c r="A530" s="1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5.5" customHeight="1" x14ac:dyDescent="0.25">
      <c r="A531" s="1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5.5" customHeight="1" x14ac:dyDescent="0.25">
      <c r="A532" s="1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5.5" customHeight="1" x14ac:dyDescent="0.25">
      <c r="A533" s="1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5.5" customHeight="1" x14ac:dyDescent="0.25">
      <c r="A534" s="1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5.5" customHeight="1" x14ac:dyDescent="0.25">
      <c r="A535" s="1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5.5" customHeight="1" x14ac:dyDescent="0.25">
      <c r="A536" s="1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5.5" customHeight="1" x14ac:dyDescent="0.25">
      <c r="A537" s="1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5.5" customHeight="1" x14ac:dyDescent="0.25">
      <c r="A538" s="1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5.5" customHeight="1" x14ac:dyDescent="0.25">
      <c r="A539" s="1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5.5" customHeight="1" x14ac:dyDescent="0.25">
      <c r="A540" s="1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5.5" customHeight="1" x14ac:dyDescent="0.25">
      <c r="A541" s="1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5.5" customHeight="1" x14ac:dyDescent="0.25">
      <c r="A542" s="1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5.5" customHeight="1" x14ac:dyDescent="0.25">
      <c r="A543" s="1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5.5" customHeight="1" x14ac:dyDescent="0.25">
      <c r="A544" s="1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5.5" customHeight="1" x14ac:dyDescent="0.25">
      <c r="A545" s="11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5.5" customHeight="1" x14ac:dyDescent="0.25">
      <c r="A546" s="11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5.5" customHeight="1" x14ac:dyDescent="0.25">
      <c r="A547" s="11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5.5" customHeight="1" x14ac:dyDescent="0.25">
      <c r="A548" s="11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5.5" customHeight="1" x14ac:dyDescent="0.25">
      <c r="A549" s="11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5.5" customHeight="1" x14ac:dyDescent="0.25">
      <c r="A550" s="11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5.5" customHeight="1" x14ac:dyDescent="0.25">
      <c r="A551" s="11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5.5" customHeight="1" x14ac:dyDescent="0.25">
      <c r="A552" s="11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5.5" customHeight="1" x14ac:dyDescent="0.25">
      <c r="A553" s="11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5.5" customHeight="1" x14ac:dyDescent="0.25">
      <c r="A554" s="1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5.5" customHeight="1" x14ac:dyDescent="0.25">
      <c r="A555" s="1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5.5" customHeight="1" x14ac:dyDescent="0.25">
      <c r="A556" s="1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5.5" customHeight="1" x14ac:dyDescent="0.25">
      <c r="A557" s="1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5.5" customHeight="1" x14ac:dyDescent="0.25">
      <c r="A558" s="1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5.5" customHeight="1" x14ac:dyDescent="0.25">
      <c r="A559" s="1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5.5" customHeight="1" x14ac:dyDescent="0.25">
      <c r="A560" s="1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5.5" customHeight="1" x14ac:dyDescent="0.25">
      <c r="A561" s="1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5.5" customHeight="1" x14ac:dyDescent="0.25">
      <c r="A562" s="1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5.5" customHeight="1" x14ac:dyDescent="0.25">
      <c r="A563" s="11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5.5" customHeight="1" x14ac:dyDescent="0.25">
      <c r="A564" s="11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5.5" customHeight="1" x14ac:dyDescent="0.25">
      <c r="A565" s="11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5.5" customHeight="1" x14ac:dyDescent="0.25">
      <c r="A566" s="11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5.5" customHeight="1" x14ac:dyDescent="0.25">
      <c r="A567" s="11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5.5" customHeight="1" x14ac:dyDescent="0.25">
      <c r="A568" s="1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5.5" customHeight="1" x14ac:dyDescent="0.25">
      <c r="A569" s="1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5.5" customHeight="1" x14ac:dyDescent="0.25">
      <c r="A570" s="1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5.5" customHeight="1" x14ac:dyDescent="0.25">
      <c r="A571" s="1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5.5" customHeight="1" x14ac:dyDescent="0.25">
      <c r="A572" s="1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5.5" customHeight="1" x14ac:dyDescent="0.25">
      <c r="A573" s="1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5.5" customHeight="1" x14ac:dyDescent="0.25">
      <c r="A574" s="1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5.5" customHeight="1" x14ac:dyDescent="0.25">
      <c r="A575" s="1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5.5" customHeight="1" x14ac:dyDescent="0.25">
      <c r="A576" s="1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5.5" customHeight="1" x14ac:dyDescent="0.25">
      <c r="A577" s="1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5.5" customHeight="1" x14ac:dyDescent="0.25">
      <c r="A578" s="1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5.5" customHeight="1" x14ac:dyDescent="0.25">
      <c r="A579" s="1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5.5" customHeight="1" x14ac:dyDescent="0.25">
      <c r="A580" s="1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5.5" customHeight="1" x14ac:dyDescent="0.25">
      <c r="A581" s="1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5.5" customHeight="1" x14ac:dyDescent="0.25">
      <c r="A582" s="1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5.5" customHeight="1" x14ac:dyDescent="0.25">
      <c r="A583" s="1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5.5" customHeight="1" x14ac:dyDescent="0.25">
      <c r="A584" s="1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5.5" customHeight="1" x14ac:dyDescent="0.25">
      <c r="A585" s="1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5.5" customHeight="1" x14ac:dyDescent="0.25">
      <c r="A586" s="1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5.5" customHeight="1" x14ac:dyDescent="0.25">
      <c r="A587" s="1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5.5" customHeight="1" x14ac:dyDescent="0.25">
      <c r="A588" s="1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5.5" customHeight="1" x14ac:dyDescent="0.25">
      <c r="A589" s="1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5.5" customHeight="1" x14ac:dyDescent="0.25">
      <c r="A590" s="1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5.5" customHeight="1" x14ac:dyDescent="0.25">
      <c r="A591" s="1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5.5" customHeight="1" x14ac:dyDescent="0.25">
      <c r="A592" s="1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5.5" customHeight="1" x14ac:dyDescent="0.25">
      <c r="A593" s="1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5.5" customHeight="1" x14ac:dyDescent="0.25">
      <c r="A594" s="1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5.5" customHeight="1" x14ac:dyDescent="0.25">
      <c r="A595" s="1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5.5" customHeight="1" x14ac:dyDescent="0.25">
      <c r="A596" s="1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5.5" customHeight="1" x14ac:dyDescent="0.25">
      <c r="A597" s="1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5.5" customHeight="1" x14ac:dyDescent="0.25">
      <c r="A598" s="1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5.5" customHeight="1" x14ac:dyDescent="0.25">
      <c r="A599" s="1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5.5" customHeight="1" x14ac:dyDescent="0.25">
      <c r="A600" s="1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5.5" customHeight="1" x14ac:dyDescent="0.25">
      <c r="A601" s="1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5.5" customHeight="1" x14ac:dyDescent="0.25">
      <c r="A602" s="1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5.5" customHeight="1" x14ac:dyDescent="0.25">
      <c r="A603" s="1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5.5" customHeight="1" x14ac:dyDescent="0.25">
      <c r="A604" s="1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5.5" customHeight="1" x14ac:dyDescent="0.25">
      <c r="A605" s="1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5.5" customHeight="1" x14ac:dyDescent="0.25">
      <c r="A606" s="1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5.5" customHeight="1" x14ac:dyDescent="0.25">
      <c r="A607" s="1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5.5" customHeight="1" x14ac:dyDescent="0.25">
      <c r="A608" s="1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5.5" customHeight="1" x14ac:dyDescent="0.25">
      <c r="A609" s="1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5.5" customHeight="1" x14ac:dyDescent="0.25">
      <c r="A610" s="1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5.5" customHeight="1" x14ac:dyDescent="0.25">
      <c r="A611" s="11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5.5" customHeight="1" x14ac:dyDescent="0.25">
      <c r="A612" s="1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5.5" customHeight="1" x14ac:dyDescent="0.25">
      <c r="A613" s="1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5.5" customHeight="1" x14ac:dyDescent="0.25">
      <c r="A614" s="1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5.5" customHeight="1" x14ac:dyDescent="0.25">
      <c r="A615" s="1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5.5" customHeight="1" x14ac:dyDescent="0.25">
      <c r="A616" s="1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5.5" customHeight="1" x14ac:dyDescent="0.25">
      <c r="A617" s="1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5.5" customHeight="1" x14ac:dyDescent="0.25">
      <c r="A618" s="1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5.5" customHeight="1" x14ac:dyDescent="0.25">
      <c r="A619" s="1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5.5" customHeight="1" x14ac:dyDescent="0.25">
      <c r="A620" s="11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5.5" customHeight="1" x14ac:dyDescent="0.25">
      <c r="A621" s="1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5.5" customHeight="1" x14ac:dyDescent="0.25">
      <c r="A622" s="1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5.5" customHeight="1" x14ac:dyDescent="0.25">
      <c r="A623" s="11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5.5" customHeight="1" x14ac:dyDescent="0.25">
      <c r="A624" s="1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5.5" customHeight="1" x14ac:dyDescent="0.25">
      <c r="A625" s="1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5.5" customHeight="1" x14ac:dyDescent="0.25">
      <c r="A626" s="1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5.5" customHeight="1" x14ac:dyDescent="0.25">
      <c r="A627" s="1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5.5" customHeight="1" x14ac:dyDescent="0.25">
      <c r="A628" s="1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5.5" customHeight="1" x14ac:dyDescent="0.25">
      <c r="A629" s="1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5.5" customHeight="1" x14ac:dyDescent="0.25">
      <c r="A630" s="1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5.5" customHeight="1" x14ac:dyDescent="0.25">
      <c r="A631" s="1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5.5" customHeight="1" x14ac:dyDescent="0.25">
      <c r="A632" s="1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5.5" customHeight="1" x14ac:dyDescent="0.25">
      <c r="A633" s="1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5.5" customHeight="1" x14ac:dyDescent="0.25">
      <c r="A634" s="1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5.5" customHeight="1" x14ac:dyDescent="0.25">
      <c r="A635" s="1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5.5" customHeight="1" x14ac:dyDescent="0.25">
      <c r="A636" s="1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5.5" customHeight="1" x14ac:dyDescent="0.25">
      <c r="A637" s="1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5.5" customHeight="1" x14ac:dyDescent="0.25">
      <c r="A638" s="1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5.5" customHeight="1" x14ac:dyDescent="0.25">
      <c r="A639" s="1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5.5" customHeight="1" x14ac:dyDescent="0.25">
      <c r="A640" s="1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5.5" customHeight="1" x14ac:dyDescent="0.25">
      <c r="A641" s="1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5.5" customHeight="1" x14ac:dyDescent="0.25">
      <c r="A642" s="1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5.5" customHeight="1" x14ac:dyDescent="0.25">
      <c r="A643" s="1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5.5" customHeight="1" x14ac:dyDescent="0.25">
      <c r="A644" s="1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5.5" customHeight="1" x14ac:dyDescent="0.25">
      <c r="A645" s="11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5.5" customHeight="1" x14ac:dyDescent="0.25">
      <c r="A646" s="11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5.5" customHeight="1" x14ac:dyDescent="0.25">
      <c r="A647" s="11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5.5" customHeight="1" x14ac:dyDescent="0.25">
      <c r="A648" s="11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5.5" customHeight="1" x14ac:dyDescent="0.25">
      <c r="A649" s="11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5.5" customHeight="1" x14ac:dyDescent="0.25">
      <c r="A650" s="11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5.5" customHeight="1" x14ac:dyDescent="0.25">
      <c r="A651" s="11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5.5" customHeight="1" x14ac:dyDescent="0.25">
      <c r="A652" s="11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5.5" customHeight="1" x14ac:dyDescent="0.25">
      <c r="A653" s="11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5.5" customHeight="1" x14ac:dyDescent="0.25">
      <c r="A654" s="11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5.5" customHeight="1" x14ac:dyDescent="0.25">
      <c r="A655" s="11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5.5" customHeight="1" x14ac:dyDescent="0.25">
      <c r="A656" s="11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5.5" customHeight="1" x14ac:dyDescent="0.25">
      <c r="A657" s="11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5.5" customHeight="1" x14ac:dyDescent="0.25">
      <c r="A658" s="11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5.5" customHeight="1" x14ac:dyDescent="0.25">
      <c r="A659" s="11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5.5" customHeight="1" x14ac:dyDescent="0.25">
      <c r="A660" s="11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5.5" customHeight="1" x14ac:dyDescent="0.25">
      <c r="A661" s="11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5.5" customHeight="1" x14ac:dyDescent="0.25">
      <c r="A662" s="11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5.5" customHeight="1" x14ac:dyDescent="0.25">
      <c r="A663" s="11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5.5" customHeight="1" x14ac:dyDescent="0.25">
      <c r="A664" s="11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5.5" customHeight="1" x14ac:dyDescent="0.25">
      <c r="A665" s="11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5.5" customHeight="1" x14ac:dyDescent="0.25">
      <c r="A666" s="11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5.5" customHeight="1" x14ac:dyDescent="0.25">
      <c r="A667" s="11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5.5" customHeight="1" x14ac:dyDescent="0.25">
      <c r="A668" s="11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5.5" customHeight="1" x14ac:dyDescent="0.25">
      <c r="A669" s="11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5.5" customHeight="1" x14ac:dyDescent="0.25">
      <c r="A670" s="11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5.5" customHeight="1" x14ac:dyDescent="0.25">
      <c r="A671" s="11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5.5" customHeight="1" x14ac:dyDescent="0.25">
      <c r="A672" s="11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5.5" customHeight="1" x14ac:dyDescent="0.25">
      <c r="A673" s="11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5.5" customHeight="1" x14ac:dyDescent="0.25">
      <c r="A674" s="11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5.5" customHeight="1" x14ac:dyDescent="0.25">
      <c r="A675" s="11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5.5" customHeight="1" x14ac:dyDescent="0.25">
      <c r="A676" s="11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5.5" customHeight="1" x14ac:dyDescent="0.25">
      <c r="A677" s="11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5.5" customHeight="1" x14ac:dyDescent="0.25">
      <c r="A678" s="11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5.5" customHeight="1" x14ac:dyDescent="0.25">
      <c r="A679" s="11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5.5" customHeight="1" x14ac:dyDescent="0.25">
      <c r="A680" s="11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5.5" customHeight="1" x14ac:dyDescent="0.25">
      <c r="A681" s="11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5.5" customHeight="1" x14ac:dyDescent="0.25">
      <c r="A682" s="11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5.5" customHeight="1" x14ac:dyDescent="0.25">
      <c r="A683" s="11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5.5" customHeight="1" x14ac:dyDescent="0.25">
      <c r="A684" s="11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5.5" customHeight="1" x14ac:dyDescent="0.25">
      <c r="A685" s="11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5.5" customHeight="1" x14ac:dyDescent="0.25">
      <c r="A686" s="11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5.5" customHeight="1" x14ac:dyDescent="0.25">
      <c r="A687" s="11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5.5" customHeight="1" x14ac:dyDescent="0.25">
      <c r="A688" s="11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5.5" customHeight="1" x14ac:dyDescent="0.25">
      <c r="A689" s="11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5.5" customHeight="1" x14ac:dyDescent="0.25">
      <c r="A690" s="11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5.5" customHeight="1" x14ac:dyDescent="0.25">
      <c r="A691" s="11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5.5" customHeight="1" x14ac:dyDescent="0.25">
      <c r="A692" s="11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5.5" customHeight="1" x14ac:dyDescent="0.25">
      <c r="A693" s="11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5.5" customHeight="1" x14ac:dyDescent="0.25">
      <c r="A694" s="11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5.5" customHeight="1" x14ac:dyDescent="0.25">
      <c r="A695" s="11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5.5" customHeight="1" x14ac:dyDescent="0.25">
      <c r="A696" s="11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5.5" customHeight="1" x14ac:dyDescent="0.25">
      <c r="A697" s="11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5.5" customHeight="1" x14ac:dyDescent="0.25">
      <c r="A698" s="11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5.5" customHeight="1" x14ac:dyDescent="0.25">
      <c r="A699" s="11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5.5" customHeight="1" x14ac:dyDescent="0.25">
      <c r="A700" s="11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5.5" customHeight="1" x14ac:dyDescent="0.25">
      <c r="A701" s="11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5.5" customHeight="1" x14ac:dyDescent="0.25">
      <c r="A702" s="11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5.5" customHeight="1" x14ac:dyDescent="0.25">
      <c r="A703" s="11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5.5" customHeight="1" x14ac:dyDescent="0.25">
      <c r="A704" s="11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5.5" customHeight="1" x14ac:dyDescent="0.25">
      <c r="A705" s="11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5.5" customHeight="1" x14ac:dyDescent="0.25">
      <c r="A706" s="11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5.5" customHeight="1" x14ac:dyDescent="0.25">
      <c r="A707" s="11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5.5" customHeight="1" x14ac:dyDescent="0.25">
      <c r="A708" s="11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5.5" customHeight="1" x14ac:dyDescent="0.25">
      <c r="A709" s="11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5.5" customHeight="1" x14ac:dyDescent="0.25">
      <c r="A710" s="11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5.5" customHeight="1" x14ac:dyDescent="0.25">
      <c r="A711" s="11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5.5" customHeight="1" x14ac:dyDescent="0.25">
      <c r="A712" s="11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5.5" customHeight="1" x14ac:dyDescent="0.25">
      <c r="A713" s="11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5.5" customHeight="1" x14ac:dyDescent="0.25">
      <c r="A714" s="11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5.5" customHeight="1" x14ac:dyDescent="0.25">
      <c r="A715" s="11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5.5" customHeight="1" x14ac:dyDescent="0.25">
      <c r="A716" s="11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5.5" customHeight="1" x14ac:dyDescent="0.25">
      <c r="A717" s="11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5.5" customHeight="1" x14ac:dyDescent="0.25">
      <c r="A718" s="11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5.5" customHeight="1" x14ac:dyDescent="0.25">
      <c r="A719" s="11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5.5" customHeight="1" x14ac:dyDescent="0.25">
      <c r="A720" s="11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5.5" customHeight="1" x14ac:dyDescent="0.25">
      <c r="A721" s="11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5.5" customHeight="1" x14ac:dyDescent="0.25">
      <c r="A722" s="11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5.5" customHeight="1" x14ac:dyDescent="0.25">
      <c r="A723" s="11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5.5" customHeight="1" x14ac:dyDescent="0.25">
      <c r="A724" s="11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5.5" customHeight="1" x14ac:dyDescent="0.25">
      <c r="A725" s="11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5.5" customHeight="1" x14ac:dyDescent="0.25">
      <c r="A726" s="11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5.5" customHeight="1" x14ac:dyDescent="0.25">
      <c r="A727" s="11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5.5" customHeight="1" x14ac:dyDescent="0.25">
      <c r="A728" s="11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5.5" customHeight="1" x14ac:dyDescent="0.25">
      <c r="A729" s="11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5.5" customHeight="1" x14ac:dyDescent="0.25">
      <c r="A730" s="11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5.5" customHeight="1" x14ac:dyDescent="0.25">
      <c r="A731" s="11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5.5" customHeight="1" x14ac:dyDescent="0.25">
      <c r="A732" s="11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5.5" customHeight="1" x14ac:dyDescent="0.25">
      <c r="A733" s="11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5.5" customHeight="1" x14ac:dyDescent="0.25">
      <c r="A734" s="11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5.5" customHeight="1" x14ac:dyDescent="0.25">
      <c r="A735" s="11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5.5" customHeight="1" x14ac:dyDescent="0.25">
      <c r="A736" s="11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5.5" customHeight="1" x14ac:dyDescent="0.25">
      <c r="A737" s="11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5.5" customHeight="1" x14ac:dyDescent="0.25">
      <c r="A738" s="11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5.5" customHeight="1" x14ac:dyDescent="0.25">
      <c r="A739" s="11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5.5" customHeight="1" x14ac:dyDescent="0.25">
      <c r="A740" s="11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5.5" customHeight="1" x14ac:dyDescent="0.25">
      <c r="A741" s="11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5.5" customHeight="1" x14ac:dyDescent="0.25">
      <c r="A742" s="11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5.5" customHeight="1" x14ac:dyDescent="0.25">
      <c r="A743" s="11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5.5" customHeight="1" x14ac:dyDescent="0.25">
      <c r="A744" s="11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5.5" customHeight="1" x14ac:dyDescent="0.25">
      <c r="A745" s="11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5.5" customHeight="1" x14ac:dyDescent="0.25">
      <c r="A746" s="11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5.5" customHeight="1" x14ac:dyDescent="0.25">
      <c r="A747" s="11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5.5" customHeight="1" x14ac:dyDescent="0.25">
      <c r="A748" s="11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5.5" customHeight="1" x14ac:dyDescent="0.25">
      <c r="A749" s="11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5.5" customHeight="1" x14ac:dyDescent="0.25">
      <c r="A750" s="11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5.5" customHeight="1" x14ac:dyDescent="0.25">
      <c r="A751" s="11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5.5" customHeight="1" x14ac:dyDescent="0.25">
      <c r="A752" s="11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5.5" customHeight="1" x14ac:dyDescent="0.25">
      <c r="A753" s="11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5.5" customHeight="1" x14ac:dyDescent="0.25">
      <c r="A754" s="11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5.5" customHeight="1" x14ac:dyDescent="0.25">
      <c r="A755" s="11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5.5" customHeight="1" x14ac:dyDescent="0.25">
      <c r="A756" s="11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5.5" customHeight="1" x14ac:dyDescent="0.25">
      <c r="A757" s="11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5.5" customHeight="1" x14ac:dyDescent="0.25">
      <c r="A758" s="11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5.5" customHeight="1" x14ac:dyDescent="0.25">
      <c r="A759" s="11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5.5" customHeight="1" x14ac:dyDescent="0.25">
      <c r="A760" s="11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5.5" customHeight="1" x14ac:dyDescent="0.25">
      <c r="A761" s="11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5.5" customHeight="1" x14ac:dyDescent="0.25">
      <c r="A762" s="11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5.5" customHeight="1" x14ac:dyDescent="0.25">
      <c r="A763" s="11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5.5" customHeight="1" x14ac:dyDescent="0.25">
      <c r="A764" s="11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5.5" customHeight="1" x14ac:dyDescent="0.25">
      <c r="A765" s="11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5.5" customHeight="1" x14ac:dyDescent="0.25">
      <c r="A766" s="11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5.5" customHeight="1" x14ac:dyDescent="0.25">
      <c r="A767" s="11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5.5" customHeight="1" x14ac:dyDescent="0.25">
      <c r="A768" s="11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5.5" customHeight="1" x14ac:dyDescent="0.25">
      <c r="A769" s="11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5.5" customHeight="1" x14ac:dyDescent="0.25">
      <c r="A770" s="11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5.5" customHeight="1" x14ac:dyDescent="0.25">
      <c r="A771" s="11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5.5" customHeight="1" x14ac:dyDescent="0.25">
      <c r="A772" s="11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5.5" customHeight="1" x14ac:dyDescent="0.25">
      <c r="A773" s="11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5.5" customHeight="1" x14ac:dyDescent="0.25">
      <c r="A774" s="11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5.5" customHeight="1" x14ac:dyDescent="0.25">
      <c r="A775" s="11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5.5" customHeight="1" x14ac:dyDescent="0.25">
      <c r="A776" s="11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5.5" customHeight="1" x14ac:dyDescent="0.25">
      <c r="A777" s="11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5.5" customHeight="1" x14ac:dyDescent="0.25">
      <c r="A778" s="11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5.5" customHeight="1" x14ac:dyDescent="0.25">
      <c r="A779" s="11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5.5" customHeight="1" x14ac:dyDescent="0.25">
      <c r="A780" s="11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5.5" customHeight="1" x14ac:dyDescent="0.25">
      <c r="A781" s="11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5.5" customHeight="1" x14ac:dyDescent="0.25">
      <c r="A782" s="11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5.5" customHeight="1" x14ac:dyDescent="0.25">
      <c r="A783" s="11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5.5" customHeight="1" x14ac:dyDescent="0.25">
      <c r="A784" s="11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5.5" customHeight="1" x14ac:dyDescent="0.25">
      <c r="A785" s="11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5.5" customHeight="1" x14ac:dyDescent="0.25">
      <c r="A786" s="11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5.5" customHeight="1" x14ac:dyDescent="0.25">
      <c r="A787" s="11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5.5" customHeight="1" x14ac:dyDescent="0.25">
      <c r="A788" s="11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5.5" customHeight="1" x14ac:dyDescent="0.25">
      <c r="A789" s="11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5.5" customHeight="1" x14ac:dyDescent="0.25">
      <c r="A790" s="11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5.5" customHeight="1" x14ac:dyDescent="0.25">
      <c r="A791" s="11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5.5" customHeight="1" x14ac:dyDescent="0.25">
      <c r="A792" s="11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5.5" customHeight="1" x14ac:dyDescent="0.25">
      <c r="A793" s="11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5.5" customHeight="1" x14ac:dyDescent="0.25">
      <c r="A794" s="11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5.5" customHeight="1" x14ac:dyDescent="0.25">
      <c r="A795" s="11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5.5" customHeight="1" x14ac:dyDescent="0.25">
      <c r="A796" s="11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5.5" customHeight="1" x14ac:dyDescent="0.25">
      <c r="A797" s="11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5.5" customHeight="1" x14ac:dyDescent="0.25">
      <c r="A798" s="11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5.5" customHeight="1" x14ac:dyDescent="0.25">
      <c r="A799" s="11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5.5" customHeight="1" x14ac:dyDescent="0.25">
      <c r="A800" s="11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5.5" customHeight="1" x14ac:dyDescent="0.25">
      <c r="A801" s="11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5.5" customHeight="1" x14ac:dyDescent="0.25">
      <c r="A802" s="11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5.5" customHeight="1" x14ac:dyDescent="0.25">
      <c r="A803" s="11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5.5" customHeight="1" x14ac:dyDescent="0.25">
      <c r="A804" s="11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5.5" customHeight="1" x14ac:dyDescent="0.25">
      <c r="A805" s="11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5.5" customHeight="1" x14ac:dyDescent="0.25">
      <c r="A806" s="11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5.5" customHeight="1" x14ac:dyDescent="0.25">
      <c r="A807" s="11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5.5" customHeight="1" x14ac:dyDescent="0.25">
      <c r="A808" s="11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5.5" customHeight="1" x14ac:dyDescent="0.25">
      <c r="A809" s="11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5.5" customHeight="1" x14ac:dyDescent="0.25">
      <c r="A810" s="11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5.5" customHeight="1" x14ac:dyDescent="0.25">
      <c r="A811" s="11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5.5" customHeight="1" x14ac:dyDescent="0.25">
      <c r="A812" s="11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5.5" customHeight="1" x14ac:dyDescent="0.25">
      <c r="A813" s="11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5.5" customHeight="1" x14ac:dyDescent="0.25">
      <c r="A814" s="11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5.5" customHeight="1" x14ac:dyDescent="0.25">
      <c r="A815" s="11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5.5" customHeight="1" x14ac:dyDescent="0.25">
      <c r="A816" s="11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5.5" customHeight="1" x14ac:dyDescent="0.25">
      <c r="A817" s="11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5.5" customHeight="1" x14ac:dyDescent="0.25">
      <c r="A818" s="11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5.5" customHeight="1" x14ac:dyDescent="0.25">
      <c r="A819" s="11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5.5" customHeight="1" x14ac:dyDescent="0.25">
      <c r="A820" s="11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5.5" customHeight="1" x14ac:dyDescent="0.25">
      <c r="A821" s="11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5.5" customHeight="1" x14ac:dyDescent="0.25">
      <c r="A822" s="11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5.5" customHeight="1" x14ac:dyDescent="0.25">
      <c r="A823" s="11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5.5" customHeight="1" x14ac:dyDescent="0.25">
      <c r="A824" s="11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5.5" customHeight="1" x14ac:dyDescent="0.25">
      <c r="A825" s="11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5.5" customHeight="1" x14ac:dyDescent="0.25">
      <c r="A826" s="11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5.5" customHeight="1" x14ac:dyDescent="0.25">
      <c r="A827" s="11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5.5" customHeight="1" x14ac:dyDescent="0.25">
      <c r="A828" s="11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5.5" customHeight="1" x14ac:dyDescent="0.25">
      <c r="A829" s="11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5.5" customHeight="1" x14ac:dyDescent="0.25">
      <c r="A830" s="11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5.5" customHeight="1" x14ac:dyDescent="0.25">
      <c r="A831" s="11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5.5" customHeight="1" x14ac:dyDescent="0.25">
      <c r="A832" s="11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5.5" customHeight="1" x14ac:dyDescent="0.25">
      <c r="A833" s="11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5.5" customHeight="1" x14ac:dyDescent="0.25">
      <c r="A834" s="11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5.5" customHeight="1" x14ac:dyDescent="0.25">
      <c r="A835" s="11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5.5" customHeight="1" x14ac:dyDescent="0.25">
      <c r="A836" s="11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5.5" customHeight="1" x14ac:dyDescent="0.25">
      <c r="A837" s="11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5.5" customHeight="1" x14ac:dyDescent="0.25">
      <c r="A838" s="11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5.5" customHeight="1" x14ac:dyDescent="0.25">
      <c r="A839" s="11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5.5" customHeight="1" x14ac:dyDescent="0.25">
      <c r="A840" s="11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5.5" customHeight="1" x14ac:dyDescent="0.25">
      <c r="A841" s="11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5.5" customHeight="1" x14ac:dyDescent="0.25">
      <c r="A842" s="11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5.5" customHeight="1" x14ac:dyDescent="0.25">
      <c r="A843" s="11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5.5" customHeight="1" x14ac:dyDescent="0.25">
      <c r="A844" s="11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5.5" customHeight="1" x14ac:dyDescent="0.25">
      <c r="A845" s="11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5.5" customHeight="1" x14ac:dyDescent="0.25">
      <c r="A846" s="11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5.5" customHeight="1" x14ac:dyDescent="0.25">
      <c r="A847" s="11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5.5" customHeight="1" x14ac:dyDescent="0.25">
      <c r="A848" s="11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5.5" customHeight="1" x14ac:dyDescent="0.25">
      <c r="A849" s="11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5.5" customHeight="1" x14ac:dyDescent="0.25">
      <c r="A850" s="11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5.5" customHeight="1" x14ac:dyDescent="0.25">
      <c r="A851" s="11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5.5" customHeight="1" x14ac:dyDescent="0.25">
      <c r="A852" s="11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5.5" customHeight="1" x14ac:dyDescent="0.25">
      <c r="A853" s="11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5.5" customHeight="1" x14ac:dyDescent="0.25">
      <c r="A854" s="11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5.5" customHeight="1" x14ac:dyDescent="0.25">
      <c r="A855" s="11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5.5" customHeight="1" x14ac:dyDescent="0.25">
      <c r="A856" s="11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5.5" customHeight="1" x14ac:dyDescent="0.25">
      <c r="A857" s="11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5.5" customHeight="1" x14ac:dyDescent="0.25">
      <c r="A858" s="11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5.5" customHeight="1" x14ac:dyDescent="0.25">
      <c r="A859" s="11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5.5" customHeight="1" x14ac:dyDescent="0.25">
      <c r="A860" s="11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5.5" customHeight="1" x14ac:dyDescent="0.25">
      <c r="A861" s="11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5.5" customHeight="1" x14ac:dyDescent="0.25">
      <c r="A862" s="11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5.5" customHeight="1" x14ac:dyDescent="0.25">
      <c r="A863" s="11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5.5" customHeight="1" x14ac:dyDescent="0.25">
      <c r="A864" s="11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5.5" customHeight="1" x14ac:dyDescent="0.25">
      <c r="A865" s="11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5.5" customHeight="1" x14ac:dyDescent="0.25">
      <c r="A866" s="11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5.5" customHeight="1" x14ac:dyDescent="0.25">
      <c r="A867" s="11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5.5" customHeight="1" x14ac:dyDescent="0.25">
      <c r="A868" s="11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5.5" customHeight="1" x14ac:dyDescent="0.25">
      <c r="A869" s="11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5.5" customHeight="1" x14ac:dyDescent="0.25">
      <c r="A870" s="11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5.5" customHeight="1" x14ac:dyDescent="0.25">
      <c r="A871" s="11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5.5" customHeight="1" x14ac:dyDescent="0.25">
      <c r="A872" s="11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5.5" customHeight="1" x14ac:dyDescent="0.25">
      <c r="A873" s="11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5.5" customHeight="1" x14ac:dyDescent="0.25">
      <c r="A874" s="11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5.5" customHeight="1" x14ac:dyDescent="0.25">
      <c r="A875" s="11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5.5" customHeight="1" x14ac:dyDescent="0.25">
      <c r="A876" s="11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5.5" customHeight="1" x14ac:dyDescent="0.25">
      <c r="A877" s="11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5.5" customHeight="1" x14ac:dyDescent="0.25">
      <c r="A878" s="11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5.5" customHeight="1" x14ac:dyDescent="0.25">
      <c r="A879" s="11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5.5" customHeight="1" x14ac:dyDescent="0.25">
      <c r="A880" s="11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5.5" customHeight="1" x14ac:dyDescent="0.25">
      <c r="A881" s="11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5.5" customHeight="1" x14ac:dyDescent="0.25">
      <c r="A882" s="11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5.5" customHeight="1" x14ac:dyDescent="0.25">
      <c r="A883" s="11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5.5" customHeight="1" x14ac:dyDescent="0.25">
      <c r="A884" s="11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5.5" customHeight="1" x14ac:dyDescent="0.25">
      <c r="A885" s="11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5.5" customHeight="1" x14ac:dyDescent="0.25">
      <c r="A886" s="11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5.5" customHeight="1" x14ac:dyDescent="0.25">
      <c r="A887" s="11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5.5" customHeight="1" x14ac:dyDescent="0.25">
      <c r="A888" s="11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5.5" customHeight="1" x14ac:dyDescent="0.25">
      <c r="A889" s="11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5.5" customHeight="1" x14ac:dyDescent="0.25">
      <c r="A890" s="11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5.5" customHeight="1" x14ac:dyDescent="0.25">
      <c r="A891" s="11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5.5" customHeight="1" x14ac:dyDescent="0.25">
      <c r="A892" s="11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5.5" customHeight="1" x14ac:dyDescent="0.25">
      <c r="A893" s="11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5.5" customHeight="1" x14ac:dyDescent="0.25">
      <c r="A894" s="11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5.5" customHeight="1" x14ac:dyDescent="0.25">
      <c r="A895" s="11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5.5" customHeight="1" x14ac:dyDescent="0.25">
      <c r="A896" s="11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5.5" customHeight="1" x14ac:dyDescent="0.25">
      <c r="A897" s="11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5.5" customHeight="1" x14ac:dyDescent="0.25">
      <c r="A898" s="11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5.5" customHeight="1" x14ac:dyDescent="0.25">
      <c r="A899" s="11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5.5" customHeight="1" x14ac:dyDescent="0.25">
      <c r="A900" s="11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5.5" customHeight="1" x14ac:dyDescent="0.25">
      <c r="A901" s="11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5.5" customHeight="1" x14ac:dyDescent="0.25">
      <c r="A902" s="11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5.5" customHeight="1" x14ac:dyDescent="0.25">
      <c r="A903" s="11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5.5" customHeight="1" x14ac:dyDescent="0.25">
      <c r="A904" s="11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5.5" customHeight="1" x14ac:dyDescent="0.25">
      <c r="A905" s="11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5.5" customHeight="1" x14ac:dyDescent="0.25">
      <c r="A906" s="11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5.5" customHeight="1" x14ac:dyDescent="0.25">
      <c r="A907" s="11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5.5" customHeight="1" x14ac:dyDescent="0.25">
      <c r="A908" s="11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5.5" customHeight="1" x14ac:dyDescent="0.25">
      <c r="A909" s="11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5.5" customHeight="1" x14ac:dyDescent="0.25">
      <c r="A910" s="11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5.5" customHeight="1" x14ac:dyDescent="0.25">
      <c r="A911" s="11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5.5" customHeight="1" x14ac:dyDescent="0.25">
      <c r="A912" s="11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5.5" customHeight="1" x14ac:dyDescent="0.25">
      <c r="A913" s="11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5.5" customHeight="1" x14ac:dyDescent="0.25">
      <c r="A914" s="11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5.5" customHeight="1" x14ac:dyDescent="0.25">
      <c r="A915" s="11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5.5" customHeight="1" x14ac:dyDescent="0.25">
      <c r="A916" s="11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5.5" customHeight="1" x14ac:dyDescent="0.25">
      <c r="A917" s="11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5.5" customHeight="1" x14ac:dyDescent="0.25">
      <c r="A918" s="11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5.5" customHeight="1" x14ac:dyDescent="0.25">
      <c r="A919" s="11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5.5" customHeight="1" x14ac:dyDescent="0.25">
      <c r="A920" s="11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5.5" customHeight="1" x14ac:dyDescent="0.25">
      <c r="A921" s="11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5.5" customHeight="1" x14ac:dyDescent="0.25">
      <c r="A922" s="11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5.5" customHeight="1" x14ac:dyDescent="0.25">
      <c r="A923" s="11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5.5" customHeight="1" x14ac:dyDescent="0.25">
      <c r="A924" s="11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5.5" customHeight="1" x14ac:dyDescent="0.25">
      <c r="A925" s="11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5.5" customHeight="1" x14ac:dyDescent="0.25">
      <c r="A926" s="11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5.5" customHeight="1" x14ac:dyDescent="0.25">
      <c r="A927" s="11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5.5" customHeight="1" x14ac:dyDescent="0.25">
      <c r="A928" s="11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5.5" customHeight="1" x14ac:dyDescent="0.25">
      <c r="A929" s="11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5.5" customHeight="1" x14ac:dyDescent="0.25">
      <c r="A930" s="11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5.5" customHeight="1" x14ac:dyDescent="0.25">
      <c r="A931" s="11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5.5" customHeight="1" x14ac:dyDescent="0.25">
      <c r="A932" s="11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5.5" customHeight="1" x14ac:dyDescent="0.25">
      <c r="A933" s="11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5.5" customHeight="1" x14ac:dyDescent="0.25">
      <c r="A934" s="11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5.5" customHeight="1" x14ac:dyDescent="0.25">
      <c r="A935" s="11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5.5" customHeight="1" x14ac:dyDescent="0.25">
      <c r="A936" s="11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5.5" customHeight="1" x14ac:dyDescent="0.25">
      <c r="A937" s="11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5.5" customHeight="1" x14ac:dyDescent="0.25">
      <c r="A938" s="11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5.5" customHeight="1" x14ac:dyDescent="0.25">
      <c r="A939" s="11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5.5" customHeight="1" x14ac:dyDescent="0.25">
      <c r="A940" s="11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5.5" customHeight="1" x14ac:dyDescent="0.25">
      <c r="A941" s="11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5.5" customHeight="1" x14ac:dyDescent="0.25">
      <c r="A942" s="11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5.5" customHeight="1" x14ac:dyDescent="0.25">
      <c r="A943" s="11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5.5" customHeight="1" x14ac:dyDescent="0.25">
      <c r="A944" s="11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5.5" customHeight="1" x14ac:dyDescent="0.25">
      <c r="A945" s="11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5.5" customHeight="1" x14ac:dyDescent="0.25">
      <c r="A946" s="11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5.5" customHeight="1" x14ac:dyDescent="0.25">
      <c r="A947" s="11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5.5" customHeight="1" x14ac:dyDescent="0.25">
      <c r="A948" s="11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5.5" customHeight="1" x14ac:dyDescent="0.25">
      <c r="A949" s="11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5.5" customHeight="1" x14ac:dyDescent="0.25">
      <c r="A950" s="11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5.5" customHeight="1" x14ac:dyDescent="0.25">
      <c r="A951" s="11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5.5" customHeight="1" x14ac:dyDescent="0.25">
      <c r="A952" s="11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5.5" customHeight="1" x14ac:dyDescent="0.25">
      <c r="A953" s="11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5.5" customHeight="1" x14ac:dyDescent="0.25">
      <c r="A954" s="11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5.5" customHeight="1" x14ac:dyDescent="0.25">
      <c r="A955" s="11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5.5" customHeight="1" x14ac:dyDescent="0.25">
      <c r="A956" s="11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5.5" customHeight="1" x14ac:dyDescent="0.25">
      <c r="A957" s="11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5.5" customHeight="1" x14ac:dyDescent="0.25">
      <c r="A958" s="11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5.5" customHeight="1" x14ac:dyDescent="0.25">
      <c r="A959" s="11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5.5" customHeight="1" x14ac:dyDescent="0.25">
      <c r="A960" s="11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5.5" customHeight="1" x14ac:dyDescent="0.25">
      <c r="A961" s="11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5.5" customHeight="1" x14ac:dyDescent="0.25">
      <c r="A962" s="11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5.5" customHeight="1" x14ac:dyDescent="0.25">
      <c r="A963" s="11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5.5" customHeight="1" x14ac:dyDescent="0.25">
      <c r="A964" s="11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5.5" customHeight="1" x14ac:dyDescent="0.25">
      <c r="A965" s="11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5.5" customHeight="1" x14ac:dyDescent="0.25">
      <c r="A966" s="11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5.5" customHeight="1" x14ac:dyDescent="0.25">
      <c r="A967" s="11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5.5" customHeight="1" x14ac:dyDescent="0.25">
      <c r="A968" s="11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5.5" customHeight="1" x14ac:dyDescent="0.25">
      <c r="A969" s="11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5.5" customHeight="1" x14ac:dyDescent="0.25">
      <c r="A970" s="11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5.5" customHeight="1" x14ac:dyDescent="0.25">
      <c r="A971" s="11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5.5" customHeight="1" x14ac:dyDescent="0.25">
      <c r="A972" s="11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5.5" customHeight="1" x14ac:dyDescent="0.25">
      <c r="A973" s="11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5.5" customHeight="1" x14ac:dyDescent="0.25">
      <c r="A974" s="11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5.5" customHeight="1" x14ac:dyDescent="0.25">
      <c r="A975" s="11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5.5" customHeight="1" x14ac:dyDescent="0.25">
      <c r="A976" s="11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5.5" customHeight="1" x14ac:dyDescent="0.25">
      <c r="A977" s="11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5.5" customHeight="1" x14ac:dyDescent="0.25">
      <c r="A978" s="11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5.5" customHeight="1" x14ac:dyDescent="0.25">
      <c r="A979" s="11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5.5" customHeight="1" x14ac:dyDescent="0.25">
      <c r="A980" s="11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5.5" customHeight="1" x14ac:dyDescent="0.25">
      <c r="A981" s="11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5.5" customHeight="1" x14ac:dyDescent="0.25">
      <c r="A982" s="11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5.5" customHeight="1" x14ac:dyDescent="0.25">
      <c r="A983" s="11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5.5" customHeight="1" x14ac:dyDescent="0.25">
      <c r="A984" s="11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5.5" customHeight="1" x14ac:dyDescent="0.25">
      <c r="A985" s="11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5.5" customHeight="1" x14ac:dyDescent="0.25">
      <c r="A986" s="11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5.5" customHeight="1" x14ac:dyDescent="0.25">
      <c r="A987" s="11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5.5" customHeight="1" x14ac:dyDescent="0.25">
      <c r="A988" s="11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5.5" customHeight="1" x14ac:dyDescent="0.25">
      <c r="A989" s="11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5.5" customHeight="1" x14ac:dyDescent="0.25">
      <c r="A990" s="11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5.5" customHeight="1" x14ac:dyDescent="0.25">
      <c r="A991" s="11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5.5" customHeight="1" x14ac:dyDescent="0.25">
      <c r="A992" s="11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5.5" customHeight="1" x14ac:dyDescent="0.25">
      <c r="A993" s="11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5.5" customHeight="1" x14ac:dyDescent="0.25">
      <c r="A994" s="11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5.5" customHeight="1" x14ac:dyDescent="0.25">
      <c r="A995" s="11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Conjunto de datos</vt:lpstr>
      <vt:lpstr>Metadatos</vt:lpstr>
      <vt:lpstr>Diccionario</vt:lpstr>
      <vt:lpstr>'Conjunto de datos'!Títulos_a_imprimir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Veronica Ortega</cp:lastModifiedBy>
  <cp:lastPrinted>2024-02-02T17:12:47Z</cp:lastPrinted>
  <dcterms:created xsi:type="dcterms:W3CDTF">2011-01-17T22:05:47Z</dcterms:created>
  <dcterms:modified xsi:type="dcterms:W3CDTF">2024-02-08T13:43:10Z</dcterms:modified>
</cp:coreProperties>
</file>